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P:\web\www55\dev04\htdocs\asa24\resources\"/>
    </mc:Choice>
  </mc:AlternateContent>
  <xr:revisionPtr revIDLastSave="0" documentId="8_{E202E84F-6F48-4B18-B2FB-66C0DF56E31B}" xr6:coauthVersionLast="47" xr6:coauthVersionMax="47" xr10:uidLastSave="{00000000-0000-0000-0000-000000000000}"/>
  <bookViews>
    <workbookView xWindow="5693" yWindow="1357" windowWidth="19184" windowHeight="11385" tabRatio="850" xr2:uid="{9DC1945E-EFF1-45A9-BDED-FBAA25EB282D}"/>
  </bookViews>
  <sheets>
    <sheet name="KnownIssues" sheetId="1" r:id="rId1"/>
    <sheet name="Issue9" sheetId="6" r:id="rId2"/>
    <sheet name="Issue17" sheetId="7" r:id="rId3"/>
    <sheet name="Issue21" sheetId="8" r:id="rId4"/>
    <sheet name="Issue24" sheetId="9" r:id="rId5"/>
    <sheet name="Issue30" sheetId="10" r:id="rId6"/>
    <sheet name="Issue31" sheetId="11" r:id="rId7"/>
    <sheet name="Issue35" sheetId="12" r:id="rId8"/>
    <sheet name="Issue38" sheetId="14" r:id="rId9"/>
    <sheet name="Issue39" sheetId="15" r:id="rId10"/>
    <sheet name="Issue40" sheetId="16" r:id="rId11"/>
    <sheet name="Issue41" sheetId="17" r:id="rId12"/>
    <sheet name="Issue42_Tab1" sheetId="18" r:id="rId13"/>
    <sheet name="Issue42_Tab2" sheetId="19" r:id="rId14"/>
    <sheet name="Issue42_Tab3" sheetId="20" r:id="rId15"/>
    <sheet name="Issue42_Tab4" sheetId="21" r:id="rId16"/>
    <sheet name="Issue42_Tab5" sheetId="22" r:id="rId17"/>
    <sheet name="Issue42_Tab6" sheetId="23" r:id="rId18"/>
    <sheet name="Issue45" sheetId="24" r:id="rId19"/>
    <sheet name="Issue46" sheetId="25" r:id="rId20"/>
    <sheet name="Issue47" sheetId="26" r:id="rId21"/>
    <sheet name="Issue49" sheetId="27" r:id="rId22"/>
    <sheet name="Issue50" sheetId="28" r:id="rId23"/>
    <sheet name="Issue52" sheetId="29" r:id="rId24"/>
    <sheet name="Issue56" sheetId="30" r:id="rId25"/>
    <sheet name="Issue62" sheetId="31" r:id="rId26"/>
    <sheet name="Issue64" sheetId="32" r:id="rId27"/>
    <sheet name="Issue65" sheetId="33" r:id="rId28"/>
    <sheet name="Issue66" sheetId="34" r:id="rId29"/>
    <sheet name="Issue75" sheetId="35" r:id="rId30"/>
    <sheet name="Issue76" sheetId="36" r:id="rId31"/>
    <sheet name="Issue81" sheetId="37" r:id="rId32"/>
    <sheet name="Issue82" sheetId="38" r:id="rId33"/>
    <sheet name="Issue83" sheetId="39" r:id="rId34"/>
    <sheet name="Issue84" sheetId="40" r:id="rId35"/>
    <sheet name="Issue85" sheetId="42" r:id="rId36"/>
    <sheet name="Issue86" sheetId="41" r:id="rId37"/>
    <sheet name="Issue87" sheetId="44" r:id="rId38"/>
  </sheets>
  <definedNames>
    <definedName name="_xlnm._FilterDatabase" localSheetId="12" hidden="1">Issue42_Tab1!$A$4:$B$29</definedName>
    <definedName name="ColumnTitleRegion2.a11.a17.5">Table_issue24_1[[#Headers],[FoodListTerm]]</definedName>
    <definedName name="ColumnTitleRegion2.a11.a37.11">Table_issue40_1[[#Headers],[SupplCode]]</definedName>
    <definedName name="_xlnm.Print_Area" localSheetId="2">Issue17!$A$1:$E$20</definedName>
    <definedName name="_xlnm.Print_Area" localSheetId="3">Issue21!$A$1:$B$19</definedName>
    <definedName name="_xlnm.Print_Area" localSheetId="4">Issue24!$A$1:$DF$56</definedName>
    <definedName name="_xlnm.Print_Area" localSheetId="5">Issue30!$A$1:$G$15</definedName>
    <definedName name="_xlnm.Print_Area" localSheetId="6">Issue31!$A$1:$N$398</definedName>
    <definedName name="_xlnm.Print_Area" localSheetId="8">Issue38!$A$1:$C$10</definedName>
    <definedName name="_xlnm.Print_Area" localSheetId="9">Issue39!$A$1:$D$16</definedName>
    <definedName name="_xlnm.Print_Area" localSheetId="10">Issue40!$A$1:$AS$72</definedName>
    <definedName name="_xlnm.Print_Area" localSheetId="11">Issue41!$A$1:$E$17</definedName>
    <definedName name="_xlnm.Print_Area" localSheetId="12">Issue42_Tab1!$A$1:$G$17</definedName>
    <definedName name="_xlnm.Print_Area" localSheetId="13">Issue42_Tab2!$A$1:$H$61</definedName>
    <definedName name="_xlnm.Print_Area" localSheetId="14">Issue42_Tab3!$A$1:$G$96</definedName>
    <definedName name="_xlnm.Print_Area" localSheetId="15">Issue42_Tab4!$A$1:$F$146</definedName>
    <definedName name="_xlnm.Print_Area" localSheetId="16">Issue42_Tab5!$A$1:$E$110</definedName>
    <definedName name="_xlnm.Print_Area" localSheetId="17">Issue42_Tab6!$A$1:$D$167</definedName>
    <definedName name="_xlnm.Print_Area" localSheetId="18">Issue45!$A$1:$C$72</definedName>
    <definedName name="_xlnm.Print_Area" localSheetId="22">Issue50!$A$1:$F$11</definedName>
    <definedName name="_xlnm.Print_Area" localSheetId="25">Issue62!$A$1:$F$64</definedName>
    <definedName name="_xlnm.Print_Area" localSheetId="26">Issue64!$A$1:$C$12</definedName>
    <definedName name="_xlnm.Print_Area" localSheetId="28">Issue66!$A$1:$D$17</definedName>
    <definedName name="_xlnm.Print_Area" localSheetId="29">Issue75!$A$1:$D$32</definedName>
    <definedName name="_xlnm.Print_Area" localSheetId="30">Issue76!$A$1:$F$78</definedName>
    <definedName name="_xlnm.Print_Area" localSheetId="32">Issue82!$A$1:$F$19</definedName>
    <definedName name="_xlnm.Print_Area" localSheetId="33">Issue83!$A$1:$E$11</definedName>
    <definedName name="_xlnm.Print_Area" localSheetId="34">Issue84!$A$1:$D$13</definedName>
    <definedName name="_xlnm.Print_Area" localSheetId="35">Issue85!$A$1:$B$12</definedName>
    <definedName name="_xlnm.Print_Area" localSheetId="36">Issue86!$A$1:$C$10</definedName>
    <definedName name="_xlnm.Print_Area" localSheetId="37">Issue87!$A$1:$E$225</definedName>
    <definedName name="_xlnm.Print_Area" localSheetId="1">Issue9!$A$1:$DM$69</definedName>
    <definedName name="_xlnm.Print_Area" localSheetId="0">Table_ALLKnownIssues[#All]</definedName>
    <definedName name="_xlnm.Print_Titles" localSheetId="4">Issue24!$A:$A,Issue24!$33:$34</definedName>
    <definedName name="_xlnm.Print_Titles" localSheetId="10">Issue40!$A:$A,Issue40!$10:$11</definedName>
    <definedName name="_xlnm.Print_Titles" localSheetId="32">Issue82!$8:$9</definedName>
    <definedName name="_xlnm.Print_Titles" localSheetId="33">Issue83!$8:$9</definedName>
    <definedName name="_xlnm.Print_Titles" localSheetId="34">Issue84!$8:$9</definedName>
    <definedName name="_xlnm.Print_Titles" localSheetId="35">Issue85!$5:$6</definedName>
    <definedName name="_xlnm.Print_Titles" localSheetId="36">Issue86!$8:$9</definedName>
    <definedName name="_xlnm.Print_Titles" localSheetId="37">Issue87!$9:$9</definedName>
    <definedName name="_xlnm.Print_Titles" localSheetId="1">Issue9!$A:$A,Issue9!$40:$41</definedName>
    <definedName name="_xlnm.Print_Titles" localSheetId="0">KnownIssues!$1:$1</definedName>
    <definedName name="RowTitleRegion1.a2.b5.4">Issue21!$A$2</definedName>
    <definedName name="RowTitleRegion1.a2.b6.20">Issue46!$A$2</definedName>
    <definedName name="RowTitleRegion1.a2.b6.21">Issue47!$A$2</definedName>
    <definedName name="RowTitleRegion1.a2.b6.22">Issue49!$A$2</definedName>
    <definedName name="RowTitleRegion1.a2.b6.28">Issue65!$A$2</definedName>
    <definedName name="RowTitleRegion1.a2.b7.25">Issue56!$A$2</definedName>
    <definedName name="RowTitleRegion1.a2.b8.11">Issue40!$A$2</definedName>
    <definedName name="RowTitleRegion1.a2.b8.5">Issue24!$A$2</definedName>
    <definedName name="RowTitleRegion1.a2.c6.19">Issue45!$A$2</definedName>
    <definedName name="RowTitleRegion1.a2.c6.37">Issue86!$A$2</definedName>
    <definedName name="RowTitleRegion1.a2.c6.9">Issue38!$A$2</definedName>
    <definedName name="RowTitleRegion1.a2.c7.27">Issue64!$A$2</definedName>
    <definedName name="RowTitleRegion1.a2.d5.10">Issue39!$A$2</definedName>
    <definedName name="RowTitleRegion1.a2.d6.18">Issue42_Tab6!$A$2</definedName>
    <definedName name="RowTitleRegion1.a2.d6.24">Issue52!$A$2</definedName>
    <definedName name="RowTitleRegion1.a2.d6.29">Issue66!$A$2</definedName>
    <definedName name="RowTitleRegion1.a2.d6.30">Issue75!$A$2</definedName>
    <definedName name="RowTitleRegion1.a2.d6.35">Issue84!$A$2</definedName>
    <definedName name="RowTitleRegion1.a2.d8.2">Issue9!$A$2</definedName>
    <definedName name="RowTitleRegion1.a2.e5.3">Issue17!$A$2</definedName>
    <definedName name="RowTitleRegion1.a2.e6.12">Issue41!$A$2</definedName>
    <definedName name="RowTitleRegion1.a2.e6.17">Issue42_Tab5!$A$2</definedName>
    <definedName name="RowTitleRegion1.a2.e6.34">Issue83!$A$2</definedName>
    <definedName name="RowTitleRegion1.a2.e6.38">Issue87!$A$2</definedName>
    <definedName name="RowTitleRegion1.a2.f6.16">Issue42_Tab4!$A$2</definedName>
    <definedName name="RowTitleRegion1.a2.f6.23">Issue50!$A$2</definedName>
    <definedName name="RowTitleRegion1.a2.f6.26">Issue62!$A$2</definedName>
    <definedName name="RowTitleRegion1.a2.f6.31">Issue76!$A$2</definedName>
    <definedName name="RowTitleRegion1.a2.f6.33">Issue82!$A$2</definedName>
    <definedName name="RowTitleRegion1.a2.g2.13">Issue42_Tab1!$A$2</definedName>
    <definedName name="RowTitleRegion1.a2.g6.15">Issue42_Tab3!$A$2</definedName>
    <definedName name="RowTitleRegion1.a2.g6.6">Issue30!$A$2</definedName>
    <definedName name="RowTitleRegion1.a2.h6.14">Issue42_Tab2!$A$2</definedName>
    <definedName name="RowTitleRegion1.a2.h6.8">Issue35!$A$2</definedName>
    <definedName name="RowTitleRegion1.a2.n6.7">Issue31!$A$2</definedName>
    <definedName name="TitleRegion1.a1.j37.1">Table_ALLKnownIssues[[#Headers],[Issue Number]]</definedName>
    <definedName name="TitleRegion1.a2.d27.32">Table_issue81[[#Headers],[FoodListTerm]]</definedName>
    <definedName name="TitleRegion1.a6.b7.36">Table_issue85[[#Headers],[Variable]]</definedName>
    <definedName name="TitleRegion2.a10.c12.27">Table_issue64[[#Headers],[Foodcode]]</definedName>
    <definedName name="TitleRegion2.a11.d19.2">Table_issue9_1[[#Headers],[FoodListTerm]]</definedName>
    <definedName name="TitleRegion2.a18.h21.14">Table_issue42_tab2_1[[#Headers],[FoodCode]]</definedName>
    <definedName name="TitleRegion2.a21.g23.15">Table_issue42_tab3_1[[#Headers],[Bread foodcode]]</definedName>
    <definedName name="TitleRegion2.a22.f27.16">Table_issue42_tab4_1[[#Headers],[Bread foodcode]]</definedName>
    <definedName name="TitleRegion2.a24.e27.17">Table_issue42_tab5_1[[#Headers],[Bread foodcode]]</definedName>
    <definedName name="TitleRegion2.a5.g17.13">Table_issue42_tab1[[#Headers],[FoodCode]]</definedName>
    <definedName name="TitleRegion2.a8.b19.4">Table_issue21[[#Headers],[Variable]]</definedName>
    <definedName name="TitleRegion2.a8.d16.10">Table_issue39[[#Headers],[FoodCode]]</definedName>
    <definedName name="TitleRegion2.a8.e20.3">Table_issue17[[#Headers],[FoodListTerm]]</definedName>
    <definedName name="TitleRegion2.a9.b12.28">Table_issue65[[#Headers],[Variable]]</definedName>
    <definedName name="TitleRegion2.a9.b14.20">Table_issue46[[#Headers],[Variable]]</definedName>
    <definedName name="TitleRegion2.a9.c10.37">Table_issue86[[#Headers],[FoodCode]]</definedName>
    <definedName name="TitleRegion2.a9.c10.9">Table_issue38[[#Headers],[FoodListTerm ]]</definedName>
    <definedName name="TitleRegion2.a9.c13.26">Table_issue62_1[[#Headers],[Foodcode]]</definedName>
    <definedName name="TitleRegion2.a9.c72.19">Table_issue45[[#Headers],[FoodListTerm]]</definedName>
    <definedName name="TitleRegion2.a9.d13.35">Table_issue84[[#Headers],[FoodListTerm]]</definedName>
    <definedName name="TitleRegion2.a9.d15.24">Table_issue52[[#Headers],[FoodListTerm ]]</definedName>
    <definedName name="TitleRegion2.a9.d17.29">Table_issue66[[#Headers],[FoodListTerm]]</definedName>
    <definedName name="TitleRegion2.a9.d18.18">Table_issue42_tab6_1[[#Headers],[Foodcode]]</definedName>
    <definedName name="TitleRegion2.a9.d32.30">Table_issue75[[#Headers],[FoodListTerm]]</definedName>
    <definedName name="TitleRegion2.a9.e11.34">Table_issue83[[#Headers],[FoodListTerm]]</definedName>
    <definedName name="TitleRegion2.a9.e17.12">Table_issue41[[#Headers],[FoodListTerm]]</definedName>
    <definedName name="TitleRegion2.a9.e225.38">Table_issue87[[#Headers],[FoodListTerm]]</definedName>
    <definedName name="TitleRegion2.a9.f11.23">Table_issue50[[#Headers],[Food Code]]</definedName>
    <definedName name="TitleRegion2.a9.f19.33">Table_issue82[[#Headers],[FoodListTerm]]</definedName>
    <definedName name="TitleRegion2.a9.f78.31">Table_issue76[[#Headers],[FoodListTerm]]</definedName>
    <definedName name="TitleRegion2.a9.g15.6">Table_issue30[[#Headers],[FoodListTerm ]]</definedName>
    <definedName name="TitleRegion2.a9.h93.8">Table_issue35[[#Headers],[FoodListTerm]]</definedName>
    <definedName name="TitleRegion2.a9.n398.7">Table_issue31[[#Headers],[FoodListTerm ]]</definedName>
    <definedName name="TitleRegion3.a16.f64.26">Table_issue62_2[[#Headers],[FoodListTerm]]</definedName>
    <definedName name="TitleRegion3.a20.b25.5">Table_issue24_2[[#Headers],[PowderBevTypeLiqPortionCup]]</definedName>
    <definedName name="TitleRegion3.a21.b167.18">Table_issue42_tab6_2[[#Headers],[Foodcode]]</definedName>
    <definedName name="TitleRegion3.a22.b31.2">Table_issue9_2[[#Headers],[FSandFishPortionCup]]</definedName>
    <definedName name="TitleRegion3.a24.b61.14">Table_issue42_tab2_2[[#Headers],[Foodcode]]</definedName>
    <definedName name="TitleRegion3.a26.b96.15">Table_issue42_tab3_2[[#Headers],[Foodcode]]</definedName>
    <definedName name="TitleRegion3.a30.b110.17">Table_issue42_tab5_2[[#Headers],[Foodcode]]</definedName>
    <definedName name="TitleRegion3.a30.b146.16">Table_issue42_tab4_2[[#Headers],[Foodcode]]</definedName>
    <definedName name="TitleRegion3.a40.b43.11">Table_issue40_2[[#Headers],[SupplUnit]]</definedName>
    <definedName name="TitleRegion4.a28.b31.5">Table_issue24_3[[#Headers],[BevSuppTotalPortion]]</definedName>
    <definedName name="TitleRegion4.a34.b37.2">Table_issue9_3[[#Headers],[FSandTotalPortion]]</definedName>
    <definedName name="TitleRegion4.a46.as72.11">Table_issue40_3[[#Headers],[SupplCode]]</definedName>
    <definedName name="TitleRegion5.a34.df56.5">Table_issue24_4[[#Headers],[PowdBevTypeLiq]]</definedName>
    <definedName name="TitleRegion5.a40.dm69.2">Table_issue9_4[[#Headers],[FoodListTerm]]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<sst xmlns="http://schemas.openxmlformats.org/spreadsheetml/2006/main" count="9884" uniqueCount="1102">
  <si>
    <t>Issue Number</t>
  </si>
  <si>
    <t>Short Description</t>
  </si>
  <si>
    <t>Long Description</t>
  </si>
  <si>
    <t>Status</t>
  </si>
  <si>
    <t>Resolution</t>
  </si>
  <si>
    <t>Corrective ASA24 Action</t>
  </si>
  <si>
    <t>Suggested Researcher Action</t>
  </si>
  <si>
    <t>Date logged</t>
  </si>
  <si>
    <t>For tempura which includes beef, chicken, pork, shrimp, squid, other, and don't know portion grams are calculated incorrectly</t>
  </si>
  <si>
    <t>The associated nutrient/component values must be corrected in the Items file. See tab 'Issue45' for instuctions.  This has been corrected and will analyze correctly for intakes entered on or after 8/10/2019.</t>
  </si>
  <si>
    <t>For 3/4 of a mini dill pickle the portion grams are calculated incorrectly</t>
  </si>
  <si>
    <t>The associated nutrient/component values must be corrected in the Items file.  See tab 'Issue 46' for instructions.  This has been corrected and will analyze correctly for intakes entered after 8/10/2019.</t>
  </si>
  <si>
    <t>For an unknown amount of broccoli salad the portion grams are calculated incorrectly</t>
  </si>
  <si>
    <t>The associated nutrient/component values must be corrected in the Items file.  See tab 'Issue 47' for instructions. This has been corrected and will analyze correctly for intakes entered on or after 8/10/2019.</t>
  </si>
  <si>
    <t>For less than 1/4  of a plain dumpling the portion grams are calculated incorrectly</t>
  </si>
  <si>
    <t>The associated nutrient/component values must be corrected in the Items file. See tab 'Issue 52' for instructions.  This has been corrected and will analyze correctly for intakes entered after 12/17/2019.</t>
  </si>
  <si>
    <t>The portion code assigned to steak, small medium and large piece was for small, medium and large steak.</t>
  </si>
  <si>
    <t>The associated nutrient/component values can be corrected in the Items file. See tab 'Issue 56' for instructions.  This has been corrected and will analyze correctly for intakes entered after 05/19/2020.</t>
  </si>
  <si>
    <t>For some Chalupa and Taco items, the portion grams are calculated incorrectly.</t>
  </si>
  <si>
    <t>The associated nutrient/component values must be corrected in the Items file. See tab 'Issue 62' for instructions. For ASA24-2020 only, this has been corrected and will analyze correctly for intakes entered 3/26/2022 or after. (If we fix ASA24-Canada-2018 after the contract starts, we can update with the "intakes entered after" statement.)</t>
  </si>
  <si>
    <t>For ham and tuna pot pie, when a respondent reports an individual pie, the portion grams are calculated incorrectly.</t>
  </si>
  <si>
    <t>The associated nutrient/component values must be corrected in the Items file. See tab 'Issue 64' for instructions. For ASA24-2020 only, this has been corrected and will analyze correctly for intakes entered 3/26/2022 or after. (If we fix ASA24-Canada-2018 after the contract starts, we can update with the "intakes entered after" statement.)</t>
  </si>
  <si>
    <t>For Pot pie (vegetable) reported as individual pie, large, Less than 1/4 piece, the portion grams are calculated incorrectly.</t>
  </si>
  <si>
    <t>The associated nutrient/component values must be corrected in the Items file. See tab 'Issue 65' for instructions.</t>
  </si>
  <si>
    <t>For Spinach Pie and Spanakopita reported as Individual size pie, More than 1 pie, the portion grams are calculated incorrectly.</t>
  </si>
  <si>
    <t>The associated nutrient/component values must be corrected in the Items file. See tab 'Issue 66' for instructions. For ASA24-2020 only, this has been corrected and will analyze correctly for intakes entered 3/26/2022 or after. (If we fix ASA24-Canada-2018 after the contract starts, we can update with the "intakes entered after" statement.)</t>
  </si>
  <si>
    <t>For several whole wheat, multigrain, and wheat rolls the miniature 3/4 roll portion grams are calculated incorrectly.</t>
  </si>
  <si>
    <t>The associated nutrient/component values must be corrected in the Items file. See tab 'Issue75' for instructions.</t>
  </si>
  <si>
    <t>For several soft breadsticks the less than 1/4 stick portion grams are calculated incorrectly.</t>
  </si>
  <si>
    <t>The associated nutrient/component values must be corrected in the Items file. See tab 'Issue76' for instructions.</t>
  </si>
  <si>
    <t>Unable to enter specific fractions or multiples of liters, quarts or gallons for several drinks. Users were only able to enter a full liter, quart or gallon.</t>
  </si>
  <si>
    <r>
      <t xml:space="preserve">This is for your information. It will be corrected in ASA24-2024. </t>
    </r>
    <r>
      <rPr>
        <sz val="11"/>
        <rFont val="Calibri"/>
        <family val="2"/>
        <scheme val="minor"/>
      </rPr>
      <t>See tab 'Issue81' for a list of foods affected.</t>
    </r>
  </si>
  <si>
    <t>For stuffed grape leaves the unknown amount portion grams are calculated incorrectly.</t>
  </si>
  <si>
    <t>The associated nutrient/component values must be corrected in the Items file. See tab 'Issue82' for instructions.</t>
  </si>
  <si>
    <t>For Armenian bread the 3/4 baguette portion grams are calculated incorrectly.</t>
  </si>
  <si>
    <t>The associated nutrient/component values must be corrected in the Items file. See tab 'Issue83' for instructions.</t>
  </si>
  <si>
    <t xml:space="preserve">For several FLTs, the less than 5 rings/sticks  portion grams are calculated incorrectly. </t>
  </si>
  <si>
    <t>For hot fries and onion flavored rings the less than 5 rings/sticks portion grams are calculated incorrectly. For v11&amp;18 Onion puffs, 5 rings portion grams are also calculated incorrectly.
For CANADA: For Potato sticks, the less than 5 sticks and for Onion puffs, the 5 rings portion grams are calculated incorrectly.</t>
  </si>
  <si>
    <t>The associated nutrient/component values must be corrected in the Items file. See tab 'Issue84' for instructions.</t>
  </si>
  <si>
    <t>If an unfound supplement is added to a food or beverage, the supplement amount is not calculated correctly.</t>
  </si>
  <si>
    <t>See tab 'Issue85' for instructions on how to find this error.</t>
  </si>
  <si>
    <t>Portion grams for cups of cotton candy are twice what they should be.</t>
  </si>
  <si>
    <t>See tab 'Issue86' for instructions on how to find this error.</t>
  </si>
  <si>
    <t>For portion size 1 oz of Snacks, pretzels, hard, plain, unsalted nutrient values incorrect</t>
  </si>
  <si>
    <t>The nutrient/component values must be corrected in the items files. See tab  'Issue 49' for instructions</t>
  </si>
  <si>
    <t>Incorrect nutrient values for two food codes</t>
  </si>
  <si>
    <t>The nutrient values must be corrected in the items files. See tab  'Issue 50' for instructions</t>
  </si>
  <si>
    <t xml:space="preserve">Some of the target values on the RNR were incorrect.  </t>
  </si>
  <si>
    <t>The nutrient and food group values of your recalls and records are correct.  The "targets" for some nutrients and food groups on the RNR were incorrect.</t>
  </si>
  <si>
    <t>These values have been corrected and RNRs will be correct as of 08/23/2021. If you want a corrected RNR for your participants, you can generate one from the researcher site by clicking View Nutrition Report column in the Track Recall/Record tab. A list of the errors are shown on the 'Issue 61' tab.</t>
  </si>
  <si>
    <t>Tamale (self-prepared)</t>
  </si>
  <si>
    <t>Tell the respondent to enter Tamale (not self prepared).  The respondent will get to choose the type of tamale and should add any additional ingredients/toppings as additions to the tamale.</t>
  </si>
  <si>
    <t>Tuna salad sandwich</t>
  </si>
  <si>
    <t>When asked "What kind of salad dressing was used in the tuna salad?", the response "NO" results in missing nutrients in the ITEMS output file. No row for no tuna salad appears in the ITEMS file.  The amount of tuna salad recorded in the RESPONSES output file must be inserted into the ITEMS file.  See the tab 'Issue9' for instructions.</t>
  </si>
  <si>
    <t>Orange juice, Lemonade</t>
  </si>
  <si>
    <t>When asked "Was it made according to directions", responses of 'No' were assigned a foodcode representing frozen concentrate.</t>
  </si>
  <si>
    <t xml:space="preserve">This has been corrected </t>
  </si>
  <si>
    <t>Various juices and drinks</t>
  </si>
  <si>
    <t xml:space="preserve">For some responses of 'More than 1 cup' or 'Added to another food', the volume calculated is incorrect. </t>
  </si>
  <si>
    <t>US: Banana chips; Blackberries, canned and cooked; Blueberries, fresh or raw, other and don't know; Raisins; Raspberries, fresh or raw, other and don't know CANADA: Blackberries, canned, cooked, fresh or raw, other and don't know; Blueberries, fresh or raw, other and don't know; Raspberries, fresh or raw, other and don't know; Cherries, frozen</t>
  </si>
  <si>
    <t>For responses of 'More than 1 fruit', or 'More than 1 piece' the amount calculated is incorrect.</t>
  </si>
  <si>
    <t>This has been corrected</t>
  </si>
  <si>
    <t>Chile relleno (self-prepared); Tamale (self-prepared)</t>
  </si>
  <si>
    <t>The Kind? was multichoice. If the user chose two or more different kinds, two or more items were added to the recall instead of dividing the total amount eaten by the number of kinds of relleno or tamale</t>
  </si>
  <si>
    <t>The amount of each type relleno/tamale should be reduced to represent what user intended and the nutrient/component values must be corrected in the Items file.  See tab 'Issue 21' for instructions.</t>
  </si>
  <si>
    <t xml:space="preserve">Amount you drank? Did not have foodclass or comptype </t>
  </si>
  <si>
    <t>Herbalife, Nature Slim, Protein diet powder, Lucerne powdered breakfast drink, Slim-Fast (made from powder), ultra Slim Fast (made from powder)</t>
  </si>
  <si>
    <t xml:space="preserve">The amount of each component should be reduced to represent what the user intended and the nutrient/componet values must be corrected in the Items file.  See tab 'Issue24' for instructions. This has been corrected and will analyze correctly for recalls collected after 4/2/2017. </t>
  </si>
  <si>
    <t>For Egg sandwich when crescent roll is chosen as the bread and white, other or don't know is chosen for bread grain, the portion grams are incorrect.</t>
  </si>
  <si>
    <t>For Egg sandwich when crescent roll is chosen as the bread and white, other or don't know is chosen for bread grain, the portion grams calculated are 28 times the actual portion size.  See tab 'Issue 30' for instructions.</t>
  </si>
  <si>
    <t>For four unfound foods, the portion grams are incorrect.</t>
  </si>
  <si>
    <t>For four unfound foods, the portion grams are calculated to be multiple times the actual portion size.  See tab 'Issue 31' for a list of the unfound foods and instructions.</t>
  </si>
  <si>
    <t xml:space="preserve">Portion response of 'More than 4 ribs' </t>
  </si>
  <si>
    <t>Portion response of 'More than 4 ribs' was being calculated incorrectly resulting in incorrect Food amount and nutrient/component  values.</t>
  </si>
  <si>
    <t xml:space="preserve">The HowMany, FoodAmt and all component/nutrient values need to be corrected for the affected entries.  See tab 'Issue35' for instructions.  This has been corrected and will analyze correctly for recalls collected after 4/3/2017.  </t>
  </si>
  <si>
    <t>Dîner - French language</t>
  </si>
  <si>
    <t>Foods entered in this meal were not included in analysis.</t>
  </si>
  <si>
    <t>Tim Horton's Bagel Egg Bacon Cheese Sandwich has incorrect multiplier for 1/2 sandwich</t>
  </si>
  <si>
    <t>Incorrect multiplier causes 1/2 sandwich to be calculated as 154 sandwiches</t>
  </si>
  <si>
    <t>Incorrect nutrient values</t>
  </si>
  <si>
    <t>7 foods have incorrect Folate, Folic acid and FolateDFE values</t>
  </si>
  <si>
    <t>The nutrient values need to be corrected for affected entries.  See tab 'Issue39' for instuctions.</t>
  </si>
  <si>
    <t>Supplements entered for Unfound food do not have nutrients calculated</t>
  </si>
  <si>
    <t>The nutrient values need to be corrected for affected entries.  See tab 'Issue40' for instuctions.</t>
  </si>
  <si>
    <t>Portion code and multiplier errors</t>
  </si>
  <si>
    <t>Some breads and fish patties have incorrect multipliers and gram weights resulting in incorrect nutrient values.</t>
  </si>
  <si>
    <t>The amount of fish item and associated nutrient/component values must be corrected in the Items file.  See tab 'Issue 41' for instructions.  This has been corrected and will analyze correctly for intakes entered after 5/3/2019.</t>
  </si>
  <si>
    <t xml:space="preserve">Calculation of sandwich ingredients is erroneous in some situations </t>
  </si>
  <si>
    <t>For breads that used a portion code of 98, the calculation of sandwich ingredients was too large resulting in erroneous nutrient values.</t>
  </si>
  <si>
    <t>The nutrient values need to be corrected for affected entries.  See tabs 'Issue42' for instuctions.  There are multiple tabs to be followed in sequence.  This has been corrected and will analyze correctly for intakes entered after 5/3/2019.</t>
  </si>
  <si>
    <t>This cell is intentionally left blank</t>
  </si>
  <si>
    <t xml:space="preserve">Step 1. Identify errors: </t>
  </si>
  <si>
    <t>Step 2. Determine amount reported:</t>
  </si>
  <si>
    <t>Step 3. Calculate multiplier:</t>
  </si>
  <si>
    <t>Multiply the numeric value of the portion amount (e.g., 1/2 cup) by the numeric value of the FSandTotalPortion (e.g., 1/2 sandwich) to come up with the multiplier to use in Step 5 (i.e., 0.25 in this example). Tables 2 and 3 list the numeric values for less than, more than and don't know portions.</t>
  </si>
  <si>
    <t>Step 4. Match to nutrient data:</t>
  </si>
  <si>
    <t>For each affected FoodNum, multiply the FoodAmt and all nutrient/component values shown in Table 4 by the multiplier from Step 3.</t>
  </si>
  <si>
    <t>Insert a row in the ITEMS output file for the corresponding intake and FoodNum with the values calculated in step 5.</t>
  </si>
  <si>
    <t xml:space="preserve">Step 7. Correct TOTALS file:  </t>
  </si>
  <si>
    <t>Sum the values for each nutrient/component for the affected UserNames and ReportingDates.</t>
  </si>
  <si>
    <t>For affected UserNames/ReportingDates, sum the values from the newly corrected TOTALS file and the TS file and for the affected UserName and ReportingDate, replace the values in the TNS file with the new Sum.</t>
  </si>
  <si>
    <t>Table 1:</t>
  </si>
  <si>
    <t>FoodListTerm</t>
  </si>
  <si>
    <t>Variable1</t>
  </si>
  <si>
    <t>Additional Variables</t>
  </si>
  <si>
    <t>Total Amount</t>
  </si>
  <si>
    <t>Crab cake sandwich</t>
  </si>
  <si>
    <t>FisSandFisPrepFat2</t>
  </si>
  <si>
    <t>FSandFishPortionPatty</t>
  </si>
  <si>
    <t>FSandTotalPortion</t>
  </si>
  <si>
    <t>Lobster roll sandwich</t>
  </si>
  <si>
    <t>FisSandSalMix</t>
  </si>
  <si>
    <t>FisSandFisPrepFat1; FSandFishPortionCup</t>
  </si>
  <si>
    <t>FisSandFisPrepFat1; FSandFishSize; FSandFishPortionPiece</t>
  </si>
  <si>
    <t>Tuna melt sandwich</t>
  </si>
  <si>
    <t>FisSandSalMixDress2</t>
  </si>
  <si>
    <t>FSandFishPortionCup</t>
  </si>
  <si>
    <t>Table 2:</t>
  </si>
  <si>
    <t>Numeric value</t>
  </si>
  <si>
    <t>Less than 1/4 cup</t>
  </si>
  <si>
    <t>Less than 1/4 crab</t>
  </si>
  <si>
    <t>Less than 1/4 tail</t>
  </si>
  <si>
    <t>Less than 1/4 lobster</t>
  </si>
  <si>
    <t>More than 2 cups</t>
  </si>
  <si>
    <t>use value in SpinDial</t>
  </si>
  <si>
    <t xml:space="preserve">More than 1 crab </t>
  </si>
  <si>
    <t>More than 1 tail</t>
  </si>
  <si>
    <t>More than 1 lobster</t>
  </si>
  <si>
    <t>Don't know</t>
  </si>
  <si>
    <t>Table 3:</t>
  </si>
  <si>
    <t>Less than 1/4 sandwich</t>
  </si>
  <si>
    <t>More than 1 sandwich</t>
  </si>
  <si>
    <t>Table 4:</t>
  </si>
  <si>
    <t>FisSandFisPrepFat1</t>
  </si>
  <si>
    <t>FSandFishSize</t>
  </si>
  <si>
    <t>Portion_Unit</t>
  </si>
  <si>
    <t>FoodCode</t>
  </si>
  <si>
    <t>ModCode</t>
  </si>
  <si>
    <t>MC_DESCR</t>
  </si>
  <si>
    <t>PortionCode</t>
  </si>
  <si>
    <t>Column1</t>
  </si>
  <si>
    <t>SubCode</t>
  </si>
  <si>
    <t>SC_DESCR</t>
  </si>
  <si>
    <t>FoodAmt</t>
  </si>
  <si>
    <t>PortionMultiplier</t>
  </si>
  <si>
    <t>KCAL</t>
  </si>
  <si>
    <t>PROT</t>
  </si>
  <si>
    <t>TFAT</t>
  </si>
  <si>
    <t>CARB</t>
  </si>
  <si>
    <t>MOIS</t>
  </si>
  <si>
    <t>ALC</t>
  </si>
  <si>
    <t>CAFF</t>
  </si>
  <si>
    <t>THEO</t>
  </si>
  <si>
    <t>SUGR</t>
  </si>
  <si>
    <t>FIBE</t>
  </si>
  <si>
    <t>CALC</t>
  </si>
  <si>
    <t>IRON</t>
  </si>
  <si>
    <t>MAGN</t>
  </si>
  <si>
    <t>PHOS</t>
  </si>
  <si>
    <t>POTA</t>
  </si>
  <si>
    <t>SODI</t>
  </si>
  <si>
    <t>ZINC</t>
  </si>
  <si>
    <t>COPP</t>
  </si>
  <si>
    <t>SELE</t>
  </si>
  <si>
    <t>VC</t>
  </si>
  <si>
    <t>VB1</t>
  </si>
  <si>
    <t>VB2</t>
  </si>
  <si>
    <t>NIAC</t>
  </si>
  <si>
    <t>VB6</t>
  </si>
  <si>
    <t>FOLA</t>
  </si>
  <si>
    <t>FA</t>
  </si>
  <si>
    <t>FF</t>
  </si>
  <si>
    <t>FDFE</t>
  </si>
  <si>
    <t>VB12</t>
  </si>
  <si>
    <t>VARA</t>
  </si>
  <si>
    <t>RET</t>
  </si>
  <si>
    <t>BCAR</t>
  </si>
  <si>
    <t>ACAR</t>
  </si>
  <si>
    <t>CRYP</t>
  </si>
  <si>
    <t>LYCO</t>
  </si>
  <si>
    <t>LZ</t>
  </si>
  <si>
    <t>ATOC</t>
  </si>
  <si>
    <t>VK</t>
  </si>
  <si>
    <t>CHOLE</t>
  </si>
  <si>
    <t>SFAT</t>
  </si>
  <si>
    <t>S040</t>
  </si>
  <si>
    <t>S060</t>
  </si>
  <si>
    <t>S080</t>
  </si>
  <si>
    <t>S100</t>
  </si>
  <si>
    <t>S120</t>
  </si>
  <si>
    <t>S140</t>
  </si>
  <si>
    <t>S160</t>
  </si>
  <si>
    <t>S180</t>
  </si>
  <si>
    <t>MFAT</t>
  </si>
  <si>
    <t>M161</t>
  </si>
  <si>
    <t>M181</t>
  </si>
  <si>
    <t>M201</t>
  </si>
  <si>
    <t>M221</t>
  </si>
  <si>
    <t>PFAT</t>
  </si>
  <si>
    <t>P182</t>
  </si>
  <si>
    <t>P183</t>
  </si>
  <si>
    <t>P184</t>
  </si>
  <si>
    <t>P204</t>
  </si>
  <si>
    <t>P226</t>
  </si>
  <si>
    <t>P205</t>
  </si>
  <si>
    <t>P225</t>
  </si>
  <si>
    <t>VITD</t>
  </si>
  <si>
    <t>CHOLN</t>
  </si>
  <si>
    <t>VITE_ADD</t>
  </si>
  <si>
    <t>B12_ADD</t>
  </si>
  <si>
    <t>F_TOTAL</t>
  </si>
  <si>
    <t>F_CITMLB</t>
  </si>
  <si>
    <t>F_OTHER</t>
  </si>
  <si>
    <t>F_JUICE</t>
  </si>
  <si>
    <t>V_TOTAL</t>
  </si>
  <si>
    <t>V_DRKGR</t>
  </si>
  <si>
    <t>V_REDOR_TOTAL</t>
  </si>
  <si>
    <t>V_REDOR_TOMATO</t>
  </si>
  <si>
    <t>V_REDOR_OTHER</t>
  </si>
  <si>
    <t>V_STARCHY_TOTAL</t>
  </si>
  <si>
    <t>V_STARCHY_POTATO</t>
  </si>
  <si>
    <t>V_STARCHY_OTHER</t>
  </si>
  <si>
    <t>V_OTHER</t>
  </si>
  <si>
    <t>V_LEGUMES</t>
  </si>
  <si>
    <t>G_TOTAL</t>
  </si>
  <si>
    <t>G_WHOLE</t>
  </si>
  <si>
    <t>G_REFINED</t>
  </si>
  <si>
    <t>PF_TOTAL</t>
  </si>
  <si>
    <t>PF_MPS_TOTAL</t>
  </si>
  <si>
    <t>PF_MEAT</t>
  </si>
  <si>
    <t>PF_CUREDMEAT</t>
  </si>
  <si>
    <t>PF_ORGAN</t>
  </si>
  <si>
    <t>PF_POULT</t>
  </si>
  <si>
    <t>PF_SEAFD_HI</t>
  </si>
  <si>
    <t>PF_SEAFD_LOW</t>
  </si>
  <si>
    <t>PF_EGGS</t>
  </si>
  <si>
    <t>PF_SOY</t>
  </si>
  <si>
    <t>PF_NUTSDS</t>
  </si>
  <si>
    <t>PF_LEGUMES</t>
  </si>
  <si>
    <t>D_TOTAL</t>
  </si>
  <si>
    <t>D_MILK</t>
  </si>
  <si>
    <t>D_YOGURT</t>
  </si>
  <si>
    <t>D_CHEESE</t>
  </si>
  <si>
    <t>OILS</t>
  </si>
  <si>
    <t>SOLID_FATS</t>
  </si>
  <si>
    <t>ADD_SUGARS</t>
  </si>
  <si>
    <t>A_DRINKS</t>
  </si>
  <si>
    <t>Cup</t>
  </si>
  <si>
    <t>1 cup</t>
  </si>
  <si>
    <t>Default Gram Weights</t>
  </si>
  <si>
    <t>Quantity not specified</t>
  </si>
  <si>
    <t>Crab</t>
  </si>
  <si>
    <t>1 cake (2-3/4" dia, 3/4" high)</t>
  </si>
  <si>
    <t>Yes</t>
  </si>
  <si>
    <t>1 cup, cooked, diced</t>
  </si>
  <si>
    <t>Large</t>
  </si>
  <si>
    <t>Whole</t>
  </si>
  <si>
    <t>1 large lobster (4 lb live weight) (yield after cooking, shell removed)</t>
  </si>
  <si>
    <t>Medium</t>
  </si>
  <si>
    <t>1 medium lobster (2.5 lb live weight) (yield after cooking, shell removed)</t>
  </si>
  <si>
    <t>Small</t>
  </si>
  <si>
    <t>1 small lobster (1 lb live weight) (yield after cooking, shell removed)</t>
  </si>
  <si>
    <t>Tail</t>
  </si>
  <si>
    <t>1 lobster tail (8 oz), frozen (yield after cooking, shell removed)</t>
  </si>
  <si>
    <t>No</t>
  </si>
  <si>
    <t>Lobster, steamed or boiled</t>
  </si>
  <si>
    <t>Lobster, cooked, NS as to cooking method</t>
  </si>
  <si>
    <t>End of Worksheet.</t>
  </si>
  <si>
    <t xml:space="preserve">Step 2. Calculate missing nutrients: </t>
  </si>
  <si>
    <t>Using Username, ReportingDate, and FoodNum from step 1, identify affected records in the ITEMS file.
Multiply values in HowMany, FoodAmt, and all nutrients/components by the multiplier shown in Table 1 for the affected FoodListTerm.</t>
  </si>
  <si>
    <t xml:space="preserve">Step 3. Correct ITEMS file: </t>
  </si>
  <si>
    <t>Replace the HowMany, FoodAmt, and nutrient/component values with the values calculated in step 2.</t>
  </si>
  <si>
    <t xml:space="preserve">Step 4. Correct TOTALS file:  </t>
  </si>
  <si>
    <t>Replace nutrient/component values with the sum of the newly calculated values for each nutrient/component in the ITEMS file for the affected UserNames and ReportingDates.</t>
  </si>
  <si>
    <t>Step 5. Correct TNS file:</t>
  </si>
  <si>
    <t>FruitType</t>
  </si>
  <si>
    <t>FruitPortionWhole</t>
  </si>
  <si>
    <t xml:space="preserve">Foodcode (provided for reference only) </t>
  </si>
  <si>
    <t>Multiplier</t>
  </si>
  <si>
    <t>More than 1 piece</t>
  </si>
  <si>
    <t>Blackberries</t>
  </si>
  <si>
    <t>Canned</t>
  </si>
  <si>
    <t>More than 1 fruit</t>
  </si>
  <si>
    <t>Cooked</t>
  </si>
  <si>
    <t>Blueberries</t>
  </si>
  <si>
    <t>Fresh or Raw</t>
  </si>
  <si>
    <t>Other</t>
  </si>
  <si>
    <t>Raspberries</t>
  </si>
  <si>
    <t>Variable</t>
  </si>
  <si>
    <t>Response</t>
  </si>
  <si>
    <t>Tamale (self prepared)</t>
  </si>
  <si>
    <t>MexFoodTamaleMeatKind</t>
  </si>
  <si>
    <t>Chicken</t>
  </si>
  <si>
    <t>Meat</t>
  </si>
  <si>
    <t>MexFoodBeans</t>
  </si>
  <si>
    <t>MexFoodBeansPortion</t>
  </si>
  <si>
    <t>1/4 cup</t>
  </si>
  <si>
    <t>MexFoodVegKind</t>
  </si>
  <si>
    <t>MexFoodCheeKind</t>
  </si>
  <si>
    <t>MexFoodSauKind</t>
  </si>
  <si>
    <t>Enchilada sauce</t>
  </si>
  <si>
    <t>MexFoodOthIngKind</t>
  </si>
  <si>
    <t>Guacamole</t>
  </si>
  <si>
    <t>MexFoodOthIngKindPortion</t>
  </si>
  <si>
    <t>1/8 cup</t>
  </si>
  <si>
    <t>MexFoodTotalPortion</t>
  </si>
  <si>
    <t>1/2 tamale</t>
  </si>
  <si>
    <t>Using the RESPONSES file, identify records where the variable FLT = Egg Sandwich.  Refer to table 1 for a list of other variables needed to identify the error.</t>
  </si>
  <si>
    <t>Using Username, ReportingDate, and FoodNum from step 1, identify affected records in the ITEMS file. Divide the HowMany, FoodAmt and all nutrients/components by 28.</t>
  </si>
  <si>
    <t xml:space="preserve">FoodListTerm </t>
  </si>
  <si>
    <t>Variable 1</t>
  </si>
  <si>
    <t>Responses 1</t>
  </si>
  <si>
    <t>Variable 2</t>
  </si>
  <si>
    <t>Responses 2</t>
  </si>
  <si>
    <t>Variable 3</t>
  </si>
  <si>
    <t>Responses 3</t>
  </si>
  <si>
    <t>Egg sandwich</t>
  </si>
  <si>
    <t>SandBread</t>
  </si>
  <si>
    <t>Crescent roll</t>
  </si>
  <si>
    <t>SandBreadGrain</t>
  </si>
  <si>
    <t>white</t>
  </si>
  <si>
    <t>SandBreadSource</t>
  </si>
  <si>
    <t>Commercial</t>
  </si>
  <si>
    <t>other</t>
  </si>
  <si>
    <t>don't know</t>
  </si>
  <si>
    <t xml:space="preserve">For FoodNum identified above, locate the matching FoodListTerm, responses to Additional Variables, and portion amount unit in Table 4. </t>
  </si>
  <si>
    <t>FisSandFisPrepFat1; FSandFishPortionPiece</t>
  </si>
  <si>
    <t>Salmon salad sandwich</t>
  </si>
  <si>
    <t>Shrimp salad sandwich</t>
  </si>
  <si>
    <t>FisSandSalMixDress1</t>
  </si>
  <si>
    <t>Table 4</t>
  </si>
  <si>
    <t>Tuna salad recipe</t>
  </si>
  <si>
    <t>Tuna, canned, NS as to oil or water pack</t>
  </si>
  <si>
    <t>1 gram</t>
  </si>
  <si>
    <t>Crab cake</t>
  </si>
  <si>
    <t>Lobster, baked or broiled (Sautéed)</t>
  </si>
  <si>
    <t>Shrimp salad</t>
  </si>
  <si>
    <t xml:space="preserve">Using the RESPONSES file, identify records where the response for the variable FruitPortionWhole = More than 1 fruit AND the entry in FoodListTerm and FruitType matches one listed in Table 1.  </t>
  </si>
  <si>
    <t>Cherries</t>
  </si>
  <si>
    <t>Frozen</t>
  </si>
  <si>
    <t>More then 1 fruit</t>
  </si>
  <si>
    <r>
      <t>Using Username, ReportingDate, and FoodNum from step 1, identify affected records in the ITEMS file. In the ITEMS file, there will be several lines for the relleno or tamale.  The  lines to be corrected will be the first lines that represent the number of rellenos/tamales chosen.  To help identify the records to be corrected, the PortionCode for relleno i</t>
    </r>
    <r>
      <rPr>
        <sz val="11"/>
        <rFont val="Calibri"/>
        <family val="2"/>
        <scheme val="minor"/>
      </rPr>
      <t>s 501121</t>
    </r>
    <r>
      <rPr>
        <sz val="11"/>
        <color theme="1"/>
        <rFont val="Calibri"/>
        <family val="2"/>
        <scheme val="minor"/>
      </rPr>
      <t xml:space="preserve"> and tamale is </t>
    </r>
    <r>
      <rPr>
        <sz val="11"/>
        <rFont val="Calibri"/>
        <family val="2"/>
        <scheme val="minor"/>
      </rPr>
      <t>500852.  Di</t>
    </r>
    <r>
      <rPr>
        <sz val="11"/>
        <color theme="1"/>
        <rFont val="Calibri"/>
        <family val="2"/>
        <scheme val="minor"/>
      </rPr>
      <t xml:space="preserve">vide the HowMany, FoodAmt and all nutrients/components by the number of tamales/rellenos reported.  In the example below, the divisor would be 2 since there are 2 tamale types reported.
</t>
    </r>
  </si>
  <si>
    <t>Example from RESPONSES file:</t>
  </si>
  <si>
    <t>Multiply the numeric value of the portion amount (e.g., 1/2 cup) by the numeric value in BevSuppTotalPortion (e.g. 1/2 of the amount prepared)  to come up with the multiplier to use in Step 5 (i.e., 0.25 in this example). Table 2 and 3  list the numeric values for less than, more than and don't know portions.</t>
  </si>
  <si>
    <t xml:space="preserve">For FoodNum identified above, locate the matching PowdBevTypeLiq Response and portion amount unit in Table 4. </t>
  </si>
  <si>
    <t xml:space="preserve">For each affected FoodNum, multiply the FoodAmt and all Nutrient/component values shown in Table 4 by the multiplier from Step 3. </t>
  </si>
  <si>
    <t>PowderBevTypeLiqPortionCup</t>
  </si>
  <si>
    <t>BevSuppTotalPortion</t>
  </si>
  <si>
    <t>Herbalife</t>
  </si>
  <si>
    <t>Less than 1/8 cup</t>
  </si>
  <si>
    <t>Less than 1/4 amount prepared</t>
  </si>
  <si>
    <t>Nature Slim</t>
  </si>
  <si>
    <t>Less than 1 carton</t>
  </si>
  <si>
    <t>All of the amount prepared</t>
  </si>
  <si>
    <t>Protein diet powder</t>
  </si>
  <si>
    <t>More than 1 cup</t>
  </si>
  <si>
    <t>Lucerne Powdered breakfast drink</t>
  </si>
  <si>
    <t>More than 1 carton</t>
  </si>
  <si>
    <t>Slim-Fast (made from powder)</t>
  </si>
  <si>
    <t>Ultra Slim Fast (made from powder)</t>
  </si>
  <si>
    <t>PowdBevTypeLiq</t>
  </si>
  <si>
    <t>1% lowfat milk</t>
  </si>
  <si>
    <t>Milk, fluid, partly skimmed, 1% M.F.</t>
  </si>
  <si>
    <t>Carton</t>
  </si>
  <si>
    <t>1 school milk carton</t>
  </si>
  <si>
    <t>2% reduced fat milk</t>
  </si>
  <si>
    <t>Milk, fluid, partly skimmed, 2% M.F.</t>
  </si>
  <si>
    <t>Skim/Nonfat milk</t>
  </si>
  <si>
    <t>Milk, fluid, skim</t>
  </si>
  <si>
    <t>1 fl oz</t>
  </si>
  <si>
    <t>Juice</t>
  </si>
  <si>
    <t>Fruit juice, NFS (Mixed fruit juices)</t>
  </si>
  <si>
    <t>Water</t>
  </si>
  <si>
    <t>Water, municipal</t>
  </si>
  <si>
    <t>Whole milk</t>
  </si>
  <si>
    <t>Milk, fluid, whole, pasteurized, homogenized, 3.25% M.F.</t>
  </si>
  <si>
    <t>Milk, NFS</t>
  </si>
  <si>
    <t>For affected UserNames/ReportingDates, sum the values from the new corrected TOTALS file and the TS file and for the affected UserName and ReportingDate, replace the values in the TNS file with the new Sum.</t>
  </si>
  <si>
    <t>Using the RESPONSES file, identify records where the variable FLT = Unfound food.  Refer to table 1 for a list of other variables needed to identify the error.</t>
  </si>
  <si>
    <t>Using Username, ReportingDate, and FoodNum from step 1, identify affected records in the ITEMS file. Divide the HowMany, FoodAmt and all nutrients/components by the number in the column tittled "Correction" in Table 1.</t>
  </si>
  <si>
    <t>Variable 4</t>
  </si>
  <si>
    <t>Responses 4</t>
  </si>
  <si>
    <t>Variable 5</t>
  </si>
  <si>
    <t>Responses 5</t>
  </si>
  <si>
    <t>Variable 6</t>
  </si>
  <si>
    <t>Responses 6</t>
  </si>
  <si>
    <t>Divide by</t>
  </si>
  <si>
    <t>Unfound food</t>
  </si>
  <si>
    <t>UnkFoodKind</t>
  </si>
  <si>
    <t>Beans, peas, nuts, or soy products</t>
  </si>
  <si>
    <t>UnkFoodBeanKind</t>
  </si>
  <si>
    <t>UnkFoodPortion</t>
  </si>
  <si>
    <t>1-1/2 cups</t>
  </si>
  <si>
    <t>1-1/4 cups</t>
  </si>
  <si>
    <t>1-3/4 cups</t>
  </si>
  <si>
    <t>Miscellaneous</t>
  </si>
  <si>
    <t>UnkFoodMiscKind</t>
  </si>
  <si>
    <t>Sauces</t>
  </si>
  <si>
    <t>UnkFoodUnit1</t>
  </si>
  <si>
    <t>Drops</t>
  </si>
  <si>
    <t>10 drops</t>
  </si>
  <si>
    <t>Less than 10 drops</t>
  </si>
  <si>
    <t>Eggs</t>
  </si>
  <si>
    <t>UnkFoodEggKind</t>
  </si>
  <si>
    <t>Quiche</t>
  </si>
  <si>
    <t>UnkFoodShape</t>
  </si>
  <si>
    <t>Rectangle</t>
  </si>
  <si>
    <t>UnkFoodSize</t>
  </si>
  <si>
    <t>1 piece</t>
  </si>
  <si>
    <t>1/2 piece</t>
  </si>
  <si>
    <t>1/4 piece</t>
  </si>
  <si>
    <t>3/4 piece</t>
  </si>
  <si>
    <t>Less than 1/4 piece</t>
  </si>
  <si>
    <t>Pieces</t>
  </si>
  <si>
    <t>Circle</t>
  </si>
  <si>
    <t>UnkFoodUnit2</t>
  </si>
  <si>
    <t>UnkFoodUnit3</t>
  </si>
  <si>
    <t>UnkFoodUnit4</t>
  </si>
  <si>
    <t>UnkFoodUnit5</t>
  </si>
  <si>
    <t>UnkFoodUnit6</t>
  </si>
  <si>
    <t>Wedge</t>
  </si>
  <si>
    <t>UnkFoodUnit7</t>
  </si>
  <si>
    <t>UnkFoodUnit8</t>
  </si>
  <si>
    <t>UnkFoodUnit9</t>
  </si>
  <si>
    <t>UnkFoodUnit10</t>
  </si>
  <si>
    <t>UnkFoodUnit11</t>
  </si>
  <si>
    <t>UnkFoodUnit12</t>
  </si>
  <si>
    <t>UnkFoodUnit13</t>
  </si>
  <si>
    <t>UnkFoodUnit14</t>
  </si>
  <si>
    <t>UnkFoodUnit15</t>
  </si>
  <si>
    <t>UnkFoodUnit16</t>
  </si>
  <si>
    <t>UnkFoodUnit17</t>
  </si>
  <si>
    <t>UnkFoodUnit18</t>
  </si>
  <si>
    <t>UnkFoodUnit19</t>
  </si>
  <si>
    <t>UnkFoodUnit20</t>
  </si>
  <si>
    <t>UnkFoodUnit21</t>
  </si>
  <si>
    <t>UnkFoodUnit22</t>
  </si>
  <si>
    <t>UnkFoodUnit23</t>
  </si>
  <si>
    <t>UnkFoodUnit24</t>
  </si>
  <si>
    <t>Mixtures</t>
  </si>
  <si>
    <t>UnkFoodMixtureKind</t>
  </si>
  <si>
    <t>Using the RESPONSES file, identify records where the response for the variable PorkPortionRib = More than 4 ribs AND the entry in FoodListTerm AND PorkSize matches one listed in Table 1.</t>
  </si>
  <si>
    <t>Correct portion code</t>
  </si>
  <si>
    <t xml:space="preserve">Multiply values in FoodAmt, and all nutrients/components by the multiplier shown in Table 1 for the affected FoodListTerm.
</t>
  </si>
  <si>
    <t>Replace the HowMany, FoodAmt, and nutrient/component values with the values calculated in step 3.</t>
  </si>
  <si>
    <t>PorkSize</t>
  </si>
  <si>
    <t>PorkFatEaten</t>
  </si>
  <si>
    <t>PorkBBQSauce</t>
  </si>
  <si>
    <t>PorkPortionRib</t>
  </si>
  <si>
    <t>Barbecue ribs</t>
  </si>
  <si>
    <t>More than 4 ribs</t>
  </si>
  <si>
    <t>Pork ribs</t>
  </si>
  <si>
    <t>Barbecue sauce</t>
  </si>
  <si>
    <t>No sauce</t>
  </si>
  <si>
    <t>Unknown kind</t>
  </si>
  <si>
    <t>Pork spareribs</t>
  </si>
  <si>
    <t>Using the RESPONSES file, identify records where the variable FLT = Tim Horton's Bagel Egg Bacon Cheese Sandwich.  Refer to table 1 for a list of other variables needed to identify the error.</t>
  </si>
  <si>
    <t>Using Username, ReportingDate, and FoodNum from step 1, identify affected records in the ITEMS file. Divide the HowMany, FoodAmt and all nutrients/components by 246 .</t>
  </si>
  <si>
    <t>Response 1</t>
  </si>
  <si>
    <t>Tim Horton's Bagel Egg Bacon Cheese Sandwich</t>
  </si>
  <si>
    <t>EggSandPortionTotal</t>
  </si>
  <si>
    <t>1/2 sandwich</t>
  </si>
  <si>
    <t xml:space="preserve">Using the ITEMS file, identify records where the FOODCODE is equal to one found in Table 1. Note UserNames and Reporting Dates in affected records. </t>
  </si>
  <si>
    <t xml:space="preserve">In the ITEMS file, for the identified records, divide the affected Nutrient values by the divider shown in Table 1. </t>
  </si>
  <si>
    <t xml:space="preserve">Sum the values for kcal and all nutrient values for affected UserNames and Reporting Dates in the ITEMS file and for the affected UserNames and ReportingDates, replace the values in the TOTALS file with the new Sum. </t>
  </si>
  <si>
    <t>Review INS file to locate SupplNum where Variable = SupplCode has response equal to one of the SupplCode shown in Table 1. Note UserNames and Reporting Dates in affected records.</t>
  </si>
  <si>
    <t>For SupplNum identified in step 1, determine in INS file the Response for the variable SupplUnit and SupplAmount. Table 2 list the multipliers to use for each SupplUnit.</t>
  </si>
  <si>
    <t xml:space="preserve">Multiply the numeric value of the SupplAmount by the numeric value in Table 2 to come up with the multiplier to use in Step 5. </t>
  </si>
  <si>
    <t xml:space="preserve">For SupplNum identified above, locate the matching nutrient values in Table 3. </t>
  </si>
  <si>
    <t>Sum the values for all nutrient values for the affected UserNames and ReportingDates in the INS file and for the affected UserName and ReportingDate, replace the values in the TS file with the new Sum.</t>
  </si>
  <si>
    <t xml:space="preserve">For affected Usernames/ReportingDates, sum the values from the new corrected TS files and the TOTALS file and for the affected UserName and ReportingDate, replace the values in the TNS file with the new Sum. </t>
  </si>
  <si>
    <t>SupplCode</t>
  </si>
  <si>
    <t>SupplUnit</t>
  </si>
  <si>
    <t>Less than 1 dose</t>
  </si>
  <si>
    <t>Dose(s)</t>
  </si>
  <si>
    <t xml:space="preserve">Using the RESPONSES file, identify records where the response for the variable FoodListTerm = Fish Sandwich AND the entry in FisSandKind and FSandFishPortionPatty matches one listed in Table 1.  </t>
  </si>
  <si>
    <t>FisSandKind</t>
  </si>
  <si>
    <t>Fish Sandwich</t>
  </si>
  <si>
    <t>Salmon cake</t>
  </si>
  <si>
    <t>3/4 cake</t>
  </si>
  <si>
    <t>Shrimp cake</t>
  </si>
  <si>
    <t>3/4 crab</t>
  </si>
  <si>
    <t xml:space="preserve">Crab </t>
  </si>
  <si>
    <t>1 leg</t>
  </si>
  <si>
    <t>2 legs</t>
  </si>
  <si>
    <t>3 legs</t>
  </si>
  <si>
    <t>Less than 1 leg</t>
  </si>
  <si>
    <t>More than 3 legs</t>
  </si>
  <si>
    <t>Bread foodcode</t>
  </si>
  <si>
    <t>Food Description</t>
  </si>
  <si>
    <t>First Tab</t>
  </si>
  <si>
    <t>Second Tab</t>
  </si>
  <si>
    <t>Fifth tab</t>
  </si>
  <si>
    <t>Bread, rye, toasted</t>
  </si>
  <si>
    <t>Issue42_Tab2</t>
  </si>
  <si>
    <t>Issue42_Tab3</t>
  </si>
  <si>
    <t>Issue42_Tab4</t>
  </si>
  <si>
    <t>Issue42_Tab6</t>
  </si>
  <si>
    <t>Roll, pumpernickel</t>
  </si>
  <si>
    <t>Issue42_Tab5</t>
  </si>
  <si>
    <t>Bread, pumpernickel, toasted</t>
  </si>
  <si>
    <t>Tortilla, NFS</t>
  </si>
  <si>
    <t>Tortilla, corn</t>
  </si>
  <si>
    <t>Biscuit, baking powder or buttermilk type, commercially baked</t>
  </si>
  <si>
    <t>Muffin, English, with raisins</t>
  </si>
  <si>
    <t>Bread, oat bran</t>
  </si>
  <si>
    <t>Bread, oat bran, toasted</t>
  </si>
  <si>
    <t>Bread, reduced calorie and/or high fiber, white or NFS, with fruit and/or nuts, toasted</t>
  </si>
  <si>
    <t>Bread, potato, toasted</t>
  </si>
  <si>
    <t>Bread, raisin, toasted</t>
  </si>
  <si>
    <t xml:space="preserve">Using Table 2, determine if any of the foodcodes exist in your Items file AND have a PortionCode = 98.  If so, check the Responses file to see if it is part of one of the sandwiches listed in Table 1. If not, go to the next sequential tab listed in Table 2. </t>
  </si>
  <si>
    <t>For the same UserName, ReportingDate and FoodNum identified in Step1, if the foodcodes following the bread foodcode in the Items file match to any in Table 3 below, divide the HowMany, FoodAmt, and all nutrients/components by the Divisor in Table 2 for the bread foodcode.</t>
  </si>
  <si>
    <t>Replace the HowMany, FoodAmt, and all nutrient/component values with the values calculated in step 2.</t>
  </si>
  <si>
    <t>Grilled cheese sandwich</t>
  </si>
  <si>
    <t>Cheese and tomato sandwich</t>
  </si>
  <si>
    <t>Cheese sandwich</t>
  </si>
  <si>
    <t>Cheese sandwich (unknown kind)</t>
  </si>
  <si>
    <t>Cheese spread sandwich</t>
  </si>
  <si>
    <t>Cheese submarine sandwich</t>
  </si>
  <si>
    <t>Pimento cheese sandwich</t>
  </si>
  <si>
    <t>Divisor</t>
  </si>
  <si>
    <t>Fourth tab</t>
  </si>
  <si>
    <t>Butter, whipped, tub, salted
(Includes NS as to salt; NS as to stick or tub; whipped butter, NFS; and salted tub butter)</t>
  </si>
  <si>
    <t>Butter, stick, salted
(Includes stick butter, NS as to salt; butter, seasoned, e.g., garlic butter; salted butter, NS as to stick or tub; and Land O Lakes Salted Stick Butter)</t>
  </si>
  <si>
    <t>Mayonnaise-type salad dressing
(Includes Miracle Whip)</t>
  </si>
  <si>
    <t>Mayonnaise, regular
(Includes McDonald's House dressing; mayonnaise, NFS; Hellmann's real mayonnaise; Best Foods real mayonnaise; and Kraft real mayonnaise)</t>
  </si>
  <si>
    <t>Avocado, raw</t>
  </si>
  <si>
    <t>Pork bacon, formed, lean meat added, cooked
(Includes breakfast strips; Sizzlean; and Sizzlean, NS as to pork or beef)</t>
  </si>
  <si>
    <t>Canadian bacon, cooked</t>
  </si>
  <si>
    <t>Sprouts, NFS</t>
  </si>
  <si>
    <t>Cucumber, raw
(Includes cucumber, NFS)</t>
  </si>
  <si>
    <t>Lettuce, raw
(Includes lettuce, NFS; and iceberg)</t>
  </si>
  <si>
    <t>Onions, mature, raw
(Includes red onions; and onions, NFS)</t>
  </si>
  <si>
    <t>Tomatoes, raw
(Includes plum and Italian tomatoes)</t>
  </si>
  <si>
    <t>Tomato catsup
(Includes ketchup)</t>
  </si>
  <si>
    <t>Beef, bacon, cooked</t>
  </si>
  <si>
    <t>Bacon strip, meatless
(Includes Morning Star Breakfast Strip; Stripple; meat substitute; and vegetarian)</t>
  </si>
  <si>
    <t>Jelly, all flavors</t>
  </si>
  <si>
    <t>Mustard
(Includes horseradish mustard; and Chinese mustard)</t>
  </si>
  <si>
    <t>Light butter, whipped, tub, salted
(Includes light butter with at least 1/3 less fat than regular butter; light butter, whipped, tub, NS as to salt; and Land O Lakes Light Whipped Butter)</t>
  </si>
  <si>
    <t>Pork bacon, smoked or cured, cooked</t>
  </si>
  <si>
    <t>Turkey bacon, cooked</t>
  </si>
  <si>
    <t>Mayonnaise, reduced calorie or diet, cholesterol-free
(Includes Hellmann's Cholesterol-Free Reduced Calorie; Best Foods Cholesterol Free Reduced Calorie; and Kraft Light)</t>
  </si>
  <si>
    <t>Mayonnaise-type salad dressing, fat-free
(Includes Kraft Free Nonfat Mayonnaise Dressing; Kraft Miracle Whip Free Nonfat Dressing; Weight Watchers Fat Free Mayonnaise Dressing; and Smart Beat Nonfat Mayonnaise Dressing)</t>
  </si>
  <si>
    <t>Bacon bits, meatless
(Includes meat substitiute; and vegetarian)</t>
  </si>
  <si>
    <t>Mayonnaise, low-calorie or diet
(Includes lowfat mayonnaise; Weight Watchers Light Mayonnaise; and Hellman's Light Mayonnaise)</t>
  </si>
  <si>
    <t>Ham, sliced, prepackaged or deli, luncheon meat
(Includes boiled ham)</t>
  </si>
  <si>
    <t xml:space="preserve">Margarine, stick, salted
(Includes margarine, stick, NS as to salt; salted margarine, NS as to stick or tub; Chiffon Soft Stick Margarine; Fleischmann's Stick Margarine; Imperial Stick Margarine; Mazola Corn Oil Stick Margarine; Canola Sunrise Margarine; </t>
  </si>
  <si>
    <t>Margarine-like spread, tub, salted
(Includes NS as to salt; NS as to stick or tub; Canola Sunrise Spread; Fleischmann's Today's Choice; Fleischmann's Light Corn Oil Spread; Fleischmann's Move Over Butter; I Can't Believe It's Not Butter; Parkay Spread; Pr</t>
  </si>
  <si>
    <t xml:space="preserve">Margarine-like spread, reduced calorie, about 40% fat, tub, salted
(Includes Promise Light; Latta; Mazola Extra Light; Diet Parkay; Fleischmann's Extra Light; Parkay Reduced Calorie Margarine; Weight Watchers Reduced Calorie Margarine; Diet Fleischmann's </t>
  </si>
  <si>
    <t>Margarine-like spread, reduced calorie, about 20% fat, tub, salted
(Includes Smart Beat Super Light; NS as to salt; and Weight Watchers Light Margarine)</t>
  </si>
  <si>
    <t>Margarine, NFS</t>
  </si>
  <si>
    <t>Sauce, pesto</t>
  </si>
  <si>
    <t>Salad dressing, low-calorie, NFS
(Includes Nutri-System salad dressing, NS as to type)</t>
  </si>
  <si>
    <t>Salad dressing, NFS</t>
  </si>
  <si>
    <t xml:space="preserve">Margarine-like spread, liquid, salted
(Includes liquid margarine, NS as to salt; Parkay Squeeze Spread; Shedd's Spread Country Crock Squeezable; I Can't Believe It's Not Butter Squeezable; Fleischmann's Squeeze Spread; and I Can't Believe It's Not Butter </t>
  </si>
  <si>
    <t>Margarine-like spread, reduced calorie, about 40% fat, stick, salted
(Includes Promise Extra Light 40% Vegetable Oil Spread; Fleischmann's Extra Light Corn Oil Spread; and I Can't Believe It's Not Butter Light Quarters)</t>
  </si>
  <si>
    <t>Margarine-like spread, fat free, tub, salted
(Includes Promise Ultra Fat Free Nonfat Margarine)</t>
  </si>
  <si>
    <t>Margarine-like spread, fat free, liquid, salted
(Includes Fleischmann's Fat Free Low Calorie Spread)</t>
  </si>
  <si>
    <t>Bacon and cheese sandwich</t>
  </si>
  <si>
    <t>Bacon sandwich</t>
  </si>
  <si>
    <t>BLT sandwich</t>
  </si>
  <si>
    <t>Bacon and egg sandwich</t>
  </si>
  <si>
    <t>Bacon, egg, and cheese sandwich</t>
  </si>
  <si>
    <t>Italian sausage sandwich</t>
  </si>
  <si>
    <t>Sausage and cheese sandwich</t>
  </si>
  <si>
    <t>Sausage sandwich</t>
  </si>
  <si>
    <t>Sausage and egg sandwich</t>
  </si>
  <si>
    <t>Sausage, egg, and cheese sandwich</t>
  </si>
  <si>
    <t>Vinegar - (Includes fruit-flavored vinegar; and wine vinegar)</t>
  </si>
  <si>
    <t>Cheese, brie</t>
  </si>
  <si>
    <t>Cheese, cream</t>
  </si>
  <si>
    <t>Cheese, Muenster</t>
  </si>
  <si>
    <t>Cheese, Provolone</t>
  </si>
  <si>
    <t>Cheese, Swiss
(Includes Emmentaler; Jarlsburg; Samsoe; Danbo; Sweitzer; and Sapsago)</t>
  </si>
  <si>
    <t>Cheese, Cheddar or Colby, lowfat</t>
  </si>
  <si>
    <t>Cheese, Cheddar or Colby, low sodium</t>
  </si>
  <si>
    <t>Cheese, Mozzarella, whole milk</t>
  </si>
  <si>
    <t>Cheese, Mozzarella, NFS
(Includes pizza cheese; and cheese curds)</t>
  </si>
  <si>
    <t>Cheese, natural, Cheddar or American type
(Includes Coon; Longhorn; Wisconsin; New York; Pioneer; Hoop; Tillamook; and sharp cheese)</t>
  </si>
  <si>
    <t>Peppers, hot, sauce
(Includes Tabasco sauce; and Lousianna Hot Sauce)</t>
  </si>
  <si>
    <t>Pineapple, cooked or canned, NS as to sweetened or unsweetened; sweetened, NS as to type of sweetener - (Includes pineapple, NS as to raw, cooked, canned, or dried)</t>
  </si>
  <si>
    <t>Alfalfa sprouts, raw</t>
  </si>
  <si>
    <t>Bean sprouts, raw (soybean or mung)</t>
  </si>
  <si>
    <t>Lettuce, Boston, raw
(Includes deer tongue lettuce; native lettuce; red leaf lettuce; and Bibb)</t>
  </si>
  <si>
    <t>Onions, young green, raw</t>
  </si>
  <si>
    <t>Sauerkraut, cooked, NS as to fat added in cooking</t>
  </si>
  <si>
    <t>Cucumber pickles, relish</t>
  </si>
  <si>
    <t>Lettuce, arugula, raw</t>
  </si>
  <si>
    <t>Pepper, sweet, red, raw</t>
  </si>
  <si>
    <t>Cucumber pickles, dill
(Includes pickles, NFS; Vlasic Sandwich Stackers; and sandwich stuffers and toppers)</t>
  </si>
  <si>
    <t>Jam, preserves, all flavors</t>
  </si>
  <si>
    <t>Light butter, stick, salted
(Includes light butter with at least 1/3 less fat than regular butter; light butter, NFS; light butter, stick, NS as to salt; salted light butter, NS as to stick or tub; Land O Lakes Light Butter; and Keller's Light)</t>
  </si>
  <si>
    <t>Imitation cheese, American or cheddar type, low cholesterol
(Includes Kraft Golden Image)</t>
  </si>
  <si>
    <t>Cheese, Muenster, lowfat</t>
  </si>
  <si>
    <t>Cheese, Mozzarella, nonfat or fat free
(Includes Healthy Choice Natural Nonfat Mozzarella cheese; Healthy Choice Fat Free String Cheese; and fat free cheese sticks)</t>
  </si>
  <si>
    <t>Cheese, processed, Swiss, lowfat</t>
  </si>
  <si>
    <t>Cheese, processed, American or Cheddar type, low sodium</t>
  </si>
  <si>
    <t>Cheese, Swiss, low sodium</t>
  </si>
  <si>
    <t>Cheese, Swiss, lowfat</t>
  </si>
  <si>
    <t>Cheese, Mozzarella, low sodium</t>
  </si>
  <si>
    <t>Cheese, processed, American or Cheddar type
(Includes American Cheese Slices; Cheezes; Cheez Kisses; and processed cheese, NFS)</t>
  </si>
  <si>
    <t>Cheese, processed, Swiss</t>
  </si>
  <si>
    <t>Cheese, processed, American or Cheddar type, lowfat
(Includes Weight Watchers Sharp Cheddar Pasteurized Process Cheese Product)</t>
  </si>
  <si>
    <t>Cheese, processed, American or Cheddar type, nonfat or fat free
(Includes Borden Lite Line; and Alpine Lace Fat Free Pasteurized Process Skim Milk Cheese Product)</t>
  </si>
  <si>
    <t>Margarine, stick, salted
(Includes margarine, stick, NS as to salt; salted margarine, NS as to stick or tub; Chiffon Soft Stick Margarine; Fleischmann's Stick Margarine; Imperial Stick Margarine; Mazola Corn Oil Stick Margarine; Canola Sunrise Margarine; and Land O Lakes Margarine)</t>
  </si>
  <si>
    <t>Margarine-like spread, tub, salted
(Includes NS as to salt; NS as to stick or tub; Canola Sunrise Spread; Fleischmann's Today's Choice; Fleischmann's Light Corn Oil Spread; Fleischmann's Move Over Butter; I Can't Believe It's Not Butter; Parkay Spread; Promise; Shedd's Spread; Shedd's Spread Country Crock; Land O Lakes Spread with Sweet Cream; Promise, NFS; Imperial Soft Spread; Imperial Delight; and Blue Bonnet Spread)</t>
  </si>
  <si>
    <t>Margarine-like spread, reduced calorie, about 40% fat, tub, salted
(Includes Promise Light; Latta; Mazola Extra Light; Diet Parkay; Fleischmann's Extra Light; Parkay Reduced Calorie Margarine; Weight Watchers Reduced Calorie Margarine; Diet Fleischmann's Reduced Calorie Margarine; Parkay Light Spread; NS as to salt; NS as to stick or tub; I Can't Believe It's Not Butter Light; Diet Imperial; and Blue Bonnet Lower Fat Margarine Spread)</t>
  </si>
  <si>
    <t>Cheese, natural, NFS</t>
  </si>
  <si>
    <t>Endive, chicory, escarole, or romaine lettuce, raw</t>
  </si>
  <si>
    <t>Spaghetti sauce, meatless - (Includes Marinara sauce; cacciatore sauce; pizza sauce; spaghetti sauce with mushrooms; canned sauce; homemade-style sauce; and spaghetti sauce, NFS)</t>
  </si>
  <si>
    <t>Mushrooms, cooked, NS as to form, NS as to fat added in cooking</t>
  </si>
  <si>
    <t>Peppers, green, cooked, NS as to fat added in cooking
(Includes peppers, NS as to color)</t>
  </si>
  <si>
    <t>Peppers, hot, cooked, NS as to form, NS as to fat added in cooking
(Includes Tuscan peppers; Jalapeno; and chili peppers)</t>
  </si>
  <si>
    <t>Squash, summer, cooked, NS as to form, NS as to fat added in cooking
(Includes yellow squash; zucchini; and squash, NS as to summer or winter)</t>
  </si>
  <si>
    <t>Butter-margarine blend, tub, salted
(Includes NS as to salt; and Land O Lakes Country Morning Blend)</t>
  </si>
  <si>
    <t>Syrup, NFS</t>
  </si>
  <si>
    <t>Queso Fresco
(Includes Mexican style farmer cheese; and Queso Ranchero)</t>
  </si>
  <si>
    <t>Margarine-like spread, liquid, salted
(Includes liquid margarine, NS as to salt; Parkay Squeeze Spread; Shedd's Spread Country Crock Squeezable; I Can't Believe It's Not Butter Squeezable; Fleischmann's Squeeze Spread; and I Can't Believe It's Not Butter Spray)</t>
  </si>
  <si>
    <t>Fish sandwich</t>
  </si>
  <si>
    <t>Tuna sandwich</t>
  </si>
  <si>
    <t>Tuna sub</t>
  </si>
  <si>
    <t>Fish fillet sandwich</t>
  </si>
  <si>
    <t>Tuna salad with cheese sandwich</t>
  </si>
  <si>
    <t>NA</t>
  </si>
  <si>
    <t>Butter, whipped, tub, salted</t>
  </si>
  <si>
    <t>Cheese, Blue or Roquefort</t>
  </si>
  <si>
    <t>Cheese, Brick</t>
  </si>
  <si>
    <t>Cheese, Brie</t>
  </si>
  <si>
    <t>Cheese, Colby</t>
  </si>
  <si>
    <t>Cheese, Gruyere</t>
  </si>
  <si>
    <t>Cheese, Monterey</t>
  </si>
  <si>
    <t>Cheese, Parmesan, dry grated</t>
  </si>
  <si>
    <t>Cheese, Swiss</t>
  </si>
  <si>
    <t>Queso Anejo (aged Mexican cheese)</t>
  </si>
  <si>
    <t>Queso Asadero</t>
  </si>
  <si>
    <t>Queso Chihuahua</t>
  </si>
  <si>
    <t>Cheese, Feta</t>
  </si>
  <si>
    <t>Cheese, Gouda or Edam</t>
  </si>
  <si>
    <t>Cheese, Mozzarella, NFS</t>
  </si>
  <si>
    <t>Butter, NFS</t>
  </si>
  <si>
    <t>Cheese, natural, Cheddar or American type</t>
  </si>
  <si>
    <t>Mayonnaise-type salad dressing</t>
  </si>
  <si>
    <t>Mayonnaise, regular</t>
  </si>
  <si>
    <t>Gravy, beef or meat</t>
  </si>
  <si>
    <t>Salsa, NFS</t>
  </si>
  <si>
    <t>Peppers, hot, sauce</t>
  </si>
  <si>
    <t>Tartar sauce</t>
  </si>
  <si>
    <t>Olives, NFS</t>
  </si>
  <si>
    <t>Lettuce, Boston, raw</t>
  </si>
  <si>
    <t>Spinach, raw</t>
  </si>
  <si>
    <t>Water chestnut</t>
  </si>
  <si>
    <t>Cabbage, green, raw</t>
  </si>
  <si>
    <t>Cucumber, raw</t>
  </si>
  <si>
    <t>Carrots, raw</t>
  </si>
  <si>
    <t>Cauliflower, raw</t>
  </si>
  <si>
    <t>Celery, raw</t>
  </si>
  <si>
    <t>Lettuce, raw</t>
  </si>
  <si>
    <t>Onions, mature, raw</t>
  </si>
  <si>
    <t>Snowpeas (pea pod), raw</t>
  </si>
  <si>
    <t>Tomatoes, raw</t>
  </si>
  <si>
    <t>Tomato catsup</t>
  </si>
  <si>
    <t>Cucumber pickles, dill</t>
  </si>
  <si>
    <t>Miso (fermented soybean paste)</t>
  </si>
  <si>
    <t>Horseradish</t>
  </si>
  <si>
    <t>Soybean curd</t>
  </si>
  <si>
    <t>Mustard</t>
  </si>
  <si>
    <t>Light butter, stick, salted</t>
  </si>
  <si>
    <t>Imitation cheese, American or cheddar type, low ch</t>
  </si>
  <si>
    <t>Mayonnaise, reduced calorie or diet, cholesterol-f</t>
  </si>
  <si>
    <t>Cheese, Monterey, lowfat</t>
  </si>
  <si>
    <t>Mayonnaise-type salad dressing, fat-free</t>
  </si>
  <si>
    <t>Cheese, Mozzarella, nonfat or fat free</t>
  </si>
  <si>
    <t>Cheese spread, cream cheese or Neufchatel base</t>
  </si>
  <si>
    <t>Soybean curd cheese</t>
  </si>
  <si>
    <t>Mayonnaise, low-calorie or diet</t>
  </si>
  <si>
    <t>Cheese, Parmesan, low sodium</t>
  </si>
  <si>
    <t>Cheese, processed, American or Cheddar type, low s</t>
  </si>
  <si>
    <t>Parmesan cheese topping, fat free</t>
  </si>
  <si>
    <t>Mayonnaise, imitation</t>
  </si>
  <si>
    <t>Cheese, processed, American or Cheddar type</t>
  </si>
  <si>
    <t>Cheese, processed, American or Cheddar type, lowfa</t>
  </si>
  <si>
    <t>Cheese, processed, American or Cheddar type, nonfa</t>
  </si>
  <si>
    <t>Cheese, processed, with vegetables</t>
  </si>
  <si>
    <t>Cocktail sauce</t>
  </si>
  <si>
    <t>Margarine, stick, salted</t>
  </si>
  <si>
    <t>Margarine-like spread, tub, salted</t>
  </si>
  <si>
    <t>Margarine-like spread, reduced calorie, about 40%</t>
  </si>
  <si>
    <t>Margarine-like spread, reduced calorie, about 20%</t>
  </si>
  <si>
    <t>Cheese, Ricotta</t>
  </si>
  <si>
    <t>Egg, whole, cooked, NS as to cooking method</t>
  </si>
  <si>
    <t>Falafil</t>
  </si>
  <si>
    <t>Chickpeas, dry, cooked, NS as to fat added in cook</t>
  </si>
  <si>
    <t>Broccoli, cooked, NS as to form, NS as to fat adde</t>
  </si>
  <si>
    <t>Artichoke, globe (French), cooked, NS as to form,</t>
  </si>
  <si>
    <t>Asparagus, cooked, NS as to form, NS as to fat add</t>
  </si>
  <si>
    <t>Eggplant, cooked, NS as to fat added in cooking</t>
  </si>
  <si>
    <t>Mushrooms, cooked, NS as to form, NS as to fat add</t>
  </si>
  <si>
    <t>Peppers, green, cooked, NS as to fat added in cook</t>
  </si>
  <si>
    <t>Peppers, hot, cooked, NS as to form, NS as to fat</t>
  </si>
  <si>
    <t>Squash, summer, cooked, NS as to form, NS as to fa</t>
  </si>
  <si>
    <t>Butter-margarine blend, stick, salted</t>
  </si>
  <si>
    <t>Broccoflower, cooked, NS as to fat added in cookin</t>
  </si>
  <si>
    <t>Cabbage salad or coleslaw, with dressing</t>
  </si>
  <si>
    <t>Cheese, goat</t>
  </si>
  <si>
    <t>Sauce, Pesto</t>
  </si>
  <si>
    <t>Refried beans</t>
  </si>
  <si>
    <t>Vegetable oil, NFS - (Includes oil, NFS)</t>
  </si>
  <si>
    <t>Queso Fresco</t>
  </si>
  <si>
    <t>Margarine-like spread, liquid, salted</t>
  </si>
  <si>
    <t>Margarine-like spread, fat free, tub, salted</t>
  </si>
  <si>
    <t>Margarine-like spread, fat free, liquid, salted</t>
  </si>
  <si>
    <t xml:space="preserve">Using Table 2, determine if any of the foodcodes exist in your Items file AND have a PortionCode = 98.  If so, check the Responses file to see if it is part of one of the sandwiches listed in Table 1.  If not, go to the next sequential tab listed in Table 2. </t>
  </si>
  <si>
    <t>For the UserName, ReportingDate and FoodNum identified in Step1, if the foodcodes following the bread foodcode in the Items file match to any in Table 3 below, divide the HowMany, FoodAmt, and all nutrients/components by the Divisor in Table 2 for the bread foodcode.</t>
  </si>
  <si>
    <t>Bean veggie patty sandwich</t>
  </si>
  <si>
    <t>Vegan burger sandwich</t>
  </si>
  <si>
    <t>Vegetarian burger sandwich</t>
  </si>
  <si>
    <t>Veggie patty sandwich</t>
  </si>
  <si>
    <t>Boca burger sandwich</t>
  </si>
  <si>
    <t>Gardenburger sandwich</t>
  </si>
  <si>
    <t>Soyburger sandwich</t>
  </si>
  <si>
    <t>Chicken patty sandwich (meatless)</t>
  </si>
  <si>
    <t>Chik patty sandwich</t>
  </si>
  <si>
    <t>Cucumber sandwich</t>
  </si>
  <si>
    <t>Grilled vegetable sandwich</t>
  </si>
  <si>
    <t>Tomato sandwich</t>
  </si>
  <si>
    <t>Vegetarian sub</t>
  </si>
  <si>
    <t>Butter, whipped, tub, salted
(Include NS as to salt; NS as to stick or tub; whipped butter, NFS; and salted tub butter)</t>
  </si>
  <si>
    <t>Cheese, Blue or Roquefort
(Include Gorgonzola; and Stilton)</t>
  </si>
  <si>
    <t>Cheese, Brick
(Include Beer; Elbinger; Zweizeitige; Wilstermarsch; Bondost; Oka; Havarti; and Tilsit)</t>
  </si>
  <si>
    <t>Cheese, Monterey
(Include Monterey Jack cheese)</t>
  </si>
  <si>
    <t>Cheese, Parmesan, dry grated
(Include Romano, grated; and Asiago, aged)</t>
  </si>
  <si>
    <t>Cheese, Swiss
(Include Emmentaler; Jarlsburg; Samsoe; Danbo; Sweitzer; and Sapsago)</t>
  </si>
  <si>
    <t>Queso Anejo (aged Mexican cheese)
(Include Queso Ranchero Seco)</t>
  </si>
  <si>
    <t>Queso Asadero
(Include Oaxacan-style string cheese)</t>
  </si>
  <si>
    <t>Queso Chihuahua
(Include Mennonite cheese)</t>
  </si>
  <si>
    <t>Cheese, Gouda or Edam
(Include Caciocavallo; Delft; and ball cheese)</t>
  </si>
  <si>
    <t>Cheese, Mozzarella, part skim
(Include "lowfat" Mozzarella; Chedarella Cheese; string cheese; cheese sticks, NS as to type of cheese; Poly-O; Stringsters; Country Line; Richfood; Mootown Snackers; and Sorrento)</t>
  </si>
  <si>
    <t>Butter, stick, salted
(Include stick butter, NS as to salt; butter, seasoned, e.g., garlic butter; salted butter, NS as to stick or tub; and Land O Lakes Salted Stick Butter)</t>
  </si>
  <si>
    <t>Cheese, natural, Cheddar or American type
(Include Coon; Longhorn; Wisconsin; New York; Pioneer; Hoop; Tillamook; and sharp cheese)</t>
  </si>
  <si>
    <t>Mayonnaise-type salad dressing
(Include Miracle Whip)</t>
  </si>
  <si>
    <t>Mayonnaise, regular
(Include McDonald's House dressing; mayonnaise, NFS; Hellmann's real mayonnaise; Best Foods real mayonnaise; and Kraft real mayonnaise)</t>
  </si>
  <si>
    <t>Gravy, beef or meat
(Include gravy,NFS; brown gravy; Swiss steak gravy; and commercially canned lowfat gravy)</t>
  </si>
  <si>
    <t>Peppers, hot, sauce
(Include Tabasco sauce; and Lousianna Hot Sauce)</t>
  </si>
  <si>
    <t>Cucumber pickles, relish
(Include Indian sweet relish; and relish, NFS)</t>
  </si>
  <si>
    <t>Tomato catsup
(Include ketchup)</t>
  </si>
  <si>
    <t>Mustard
(Include horseradish mustard; and Chinese mustard)</t>
  </si>
  <si>
    <t>Light butter, stick, salted
(Include light butter with at least 1/3 less fat than regular butter; light butter, NFS; light butter, stick, NS as to salt; salted light butter, NS as to stick or tub; Land O Lakes Light Butter; and Keller's Light)</t>
  </si>
  <si>
    <t>Imitation mozzarella cheese
(Include Pizza Mate)</t>
  </si>
  <si>
    <t>Mayonnaise, reduced calorie or diet, cholesterol-free
(Include Hellmann's Cholesterol-Free Reduced Calorie; Best Foods Cholesterol Free Reduced Calorie; and Kraft Light)</t>
  </si>
  <si>
    <t>Cheese, Monterey, lowfat
(Include Kraft Light Naturals Monterey Jack Cheese)</t>
  </si>
  <si>
    <t>Mayonnaise-type salad dressing, fat-free
(Include Kraft Free Nonfat Mayonnaise Dressing; Kraft Miracle Whip Free Nonfat Dressing; Weight Watchers Fat Free Mayonnaise Dressing; and Smart Beat Nonfat Mayonnaise Dressing)</t>
  </si>
  <si>
    <t>Cheese, Mozzarella, nonfat or fat free
(Include Healthy Choice Natural Nonfat Mozzarella cheese; Healthy Choice Fat Free String Cheese; and fat free cheese sticks)</t>
  </si>
  <si>
    <t>Cheese spread, cream cheese or Neufchatel base
(Include olive; pimiento; pineapple; onion; clam; roka; relish; Rondele Soft Spreadable Cheese; and smoked salmon)</t>
  </si>
  <si>
    <t>Mayonnaise, low-calorie or diet
(Include lowfat mayonnaise; Weight Watchers Light Mayonnaise; and Hellman's Light Mayonnaise)</t>
  </si>
  <si>
    <t>Parmesan cheese topping, fat free
(Include Kraft Free Nonfat Grated Topping; and Weight Watchers Fat Free Grated Parmesan Italian Topping)</t>
  </si>
  <si>
    <t>Cheese, processed cheese food
(Include Handi-Snack cheese container)</t>
  </si>
  <si>
    <t>Cheese, processed cheese product, American or Cheddar type, reduced fat
(Include Velveeta Light)</t>
  </si>
  <si>
    <t>Cheese, processed, American or Cheddar type, nonfat or fat free
(Include Borden Lite Line; and Alpine Lace Fat Free Pasteurized Process Skim Milk Cheese Product)</t>
  </si>
  <si>
    <t>Cheese spread, American or Cheddar cheese base
(Include Velveeta; Cheez Whiz (all flavors); Old English Smokey, Bacon, Yellow in a Jar; and Country Crock Fresh Cheddar Cold Pack Cheese Product)</t>
  </si>
  <si>
    <t>Cocktail sauce
(Include shrimp sauce)</t>
  </si>
  <si>
    <t xml:space="preserve">Margarine, stick, salted
(Include margarine, stick, NS as to salt; salted margarine, NS as to stick or tub; Chiffon Soft Stick Margarine; Fleischmann's Stick Margarine; Imperial Stick Margarine; Mazola Corn Oil Stick Margarine; Canola Sunrise Margarine; </t>
  </si>
  <si>
    <t>Margarine-like spread, tub, salted
(Include NS as to salt; NS as to stick or tub; Canola Sunrise Spread; Fleischmann's Today's Choice; Fleischmann's Light Corn Oil Spread; Fleischmann's Move Over Butter; I Can't Believe It's Not Butter; Parkay Spread; Pr</t>
  </si>
  <si>
    <t xml:space="preserve">Margarine-like spread, reduced calorie, about 40% fat, tub, salted
(Include Promise Light; Latta; Mazola Extra Light; Diet Parkay; Fleischmann's Extra Light; Parkay Reduced Calorie Margarine; Weight Watchers Reduced Calorie Margarine; Diet Fleischmann's </t>
  </si>
  <si>
    <t>Margarine-like spread, reduced calorie, about 20% fat, tub, salted
(Include Smart Beat Super Light; NS as to salt; and Weight Watchers Light Margarine)</t>
  </si>
  <si>
    <t>Butter-margarine blend, stick, salted
(Include Land O Lakes Country Morning Blend; NS as to stick or tub; and NS as to salt)</t>
  </si>
  <si>
    <t>Cheese, goat
(Include Chevres)</t>
  </si>
  <si>
    <t>Queso Fresco
(Include Mexican style farmer cheese; and Queso Ranchero)</t>
  </si>
  <si>
    <t xml:space="preserve">Margarine-like spread, liquid, salted
(Include liquid margarine, NS as to salt; Parkay Squeeze Spread; Shedd's Spread Country Crock Squeezable; I Can't Believe It's Not Butter Squeezable; Fleischmann's Squeeze Spread; and I Can't Believe It's Not Butter </t>
  </si>
  <si>
    <t>Margarine-like spread, reduced calorie, about 40% fat, stick, salted
(Include Promise Extra Light 40% Vegetable Oil Spread; Fleischmann's Extra Light Corn Oil Spread; and I Can't Believe It's Not Butter Light Quarters)</t>
  </si>
  <si>
    <t>Margarine-like spread, fat free, tub, salted
(Include Promise Ultra Fat Free Nonfat Margarine)</t>
  </si>
  <si>
    <t>Margarine-like spread, fat free, liquid, salted
(Include Fleischmann's Fat Free Low Calorie Spread)</t>
  </si>
  <si>
    <t>Using Table 1, determine if any of the foodcodes exist in your Items file AND have a PortionCode = 98.</t>
  </si>
  <si>
    <t>Vegetable oil-butter spread, tub, salted - (Includes NS as to stick or tub; and Kraft Touch of Butter Spread)</t>
  </si>
  <si>
    <t>Beef, broth, bouillon, or consomme - (Includes broth, NFS)</t>
  </si>
  <si>
    <t>Steak sauce, tomato-base</t>
  </si>
  <si>
    <t>Worchestershire sauce</t>
  </si>
  <si>
    <t>Sausage (not cold cut), NFS</t>
  </si>
  <si>
    <t>Lime juice, NS as to form</t>
  </si>
  <si>
    <t>Tomato sauce</t>
  </si>
  <si>
    <t>Honey</t>
  </si>
  <si>
    <t>White potato, chips - (Includes flavored potato chips; and chips, NFS)</t>
  </si>
  <si>
    <t>White potato, mashed, NFS</t>
  </si>
  <si>
    <t>Tomato chili sauce (catsup-type)</t>
  </si>
  <si>
    <t>Butter replacement, fat-free powder - (Includes Butter Buds; Molly McButter; and Best O'butter)</t>
  </si>
  <si>
    <t>Margarine-like spread, tub, unsalted - (Includes Fleischmann's Sweet Unsalted 68% Corn Oil Spread)</t>
  </si>
  <si>
    <t>Chili con carne without beans</t>
  </si>
  <si>
    <t>White potato, NFS</t>
  </si>
  <si>
    <t>White potato, french fries, from frozen, deep fried</t>
  </si>
  <si>
    <t>Salsa, red, uncooked</t>
  </si>
  <si>
    <t>Onion rings, NS as to form, batter-dipped, baked or fried</t>
  </si>
  <si>
    <t>Margarine-like spread, made with yogurt, stick, salted - (Includes Brummel &amp; Brown Spread)</t>
  </si>
  <si>
    <t>Margarine-like spread, tub, sweetened - (Includes Shedd's Country Crock Cinnamon Spread; and Shedd's Country Crock Honey Spread)</t>
  </si>
  <si>
    <t>Margarine-like spread, reduced calorie, about 40% fat, made with yogurt, tub, salted - (Includes Brummel &amp; Brown Spread)</t>
  </si>
  <si>
    <t>Margarine-like spread, reduced calorie, about 20% fat, tub, unsalted - (Includes Smart Beat Unsalted Light; and Weight Watchers Sodium Free Light Margarine)</t>
  </si>
  <si>
    <t>Vegetable oil-butter spread, reduced calorie, stick, salted - (Includes Land O Lakes Country Morning Blend Light)</t>
  </si>
  <si>
    <t>Vegetable oil-butter spread, reduced calorie, tub, salted - (Includes NS as to stick or tub; and Land O Lakes Country Morning Blend Light)</t>
  </si>
  <si>
    <t xml:space="preserve">Using the RESPONSES file, identify records where the response for the variable FoodListTerm matches the ones listed in Table 1.  </t>
  </si>
  <si>
    <t>Using Username, ReportingDate, and FoodNum from step 1, identify affected records in the ITEMS file.
Multiply values in HowMany, FoodAmt, and all nutrients/components by the multipliers shown in Table 1 for the affected FoodListTerm. For the More than 2 cups, multiply by the number in the spindial1 column from the Responses file.</t>
  </si>
  <si>
    <t>TempuraPortionCup</t>
  </si>
  <si>
    <t>Tempura (beef)</t>
  </si>
  <si>
    <t>see instructions in step 2 above</t>
  </si>
  <si>
    <t>2 cups</t>
  </si>
  <si>
    <t>multiply by 2</t>
  </si>
  <si>
    <t>1.75 cups</t>
  </si>
  <si>
    <t>multiply by 1.75</t>
  </si>
  <si>
    <t>1.5 cups</t>
  </si>
  <si>
    <t>multiply by 1.5</t>
  </si>
  <si>
    <t>1.25 cups</t>
  </si>
  <si>
    <t>multiply by 1.25</t>
  </si>
  <si>
    <t>0.75 cup</t>
  </si>
  <si>
    <t>multiply by .75</t>
  </si>
  <si>
    <t>0.5 cup</t>
  </si>
  <si>
    <t>multiply by .5</t>
  </si>
  <si>
    <t>0.25 cup</t>
  </si>
  <si>
    <t>multiply by .25</t>
  </si>
  <si>
    <t>multiply by .125</t>
  </si>
  <si>
    <t>Tempura (chicken)</t>
  </si>
  <si>
    <t>Tempura (pork)</t>
  </si>
  <si>
    <t>Tempura (Shrimp)</t>
  </si>
  <si>
    <t>Tempura (Squid)</t>
  </si>
  <si>
    <t>Tempura (Other kind)</t>
  </si>
  <si>
    <t>Tempura (unknown kind)</t>
  </si>
  <si>
    <t xml:space="preserve">Using the RESPONSES file, identify records where the FoodListTerm = Pickles (dill) AND PickleType = Regular AND PickleUnit = Whole AND PickleSize = Miniature AND PicklePortionWhole = 3/4 pickles as seen in Table 1. </t>
  </si>
  <si>
    <t xml:space="preserve">Using Username, ReportingDate, and FoodNum from step 1, identify affected records in the ITEMS file. Multiply the HowMany, FoodAmt and all nutrients/components by 6.
</t>
  </si>
  <si>
    <t>Pickles (dill)</t>
  </si>
  <si>
    <t>PickleType</t>
  </si>
  <si>
    <t>Regular</t>
  </si>
  <si>
    <t>PickleUnit</t>
  </si>
  <si>
    <t>PickleSize</t>
  </si>
  <si>
    <t>Miniature</t>
  </si>
  <si>
    <t>PicklePortionWhole</t>
  </si>
  <si>
    <t>3/4 pickles</t>
  </si>
  <si>
    <t xml:space="preserve">Using Username, ReportingDate, and FoodNum from step 1, identify affected records in the ITEMS file. Multiply the HowMany, FoodAmt and all nutrients/components by 0.666.
</t>
  </si>
  <si>
    <t>In ITEMS file, divide the value of all the nutrients/components by 2.12</t>
  </si>
  <si>
    <t>Replace all nutrient/component values with the values calculated in step 2.</t>
  </si>
  <si>
    <t>Replace all nutrient values with the values calculated in step 2.</t>
  </si>
  <si>
    <t>Food Code</t>
  </si>
  <si>
    <t>Divider</t>
  </si>
  <si>
    <t>Cereal, ready to eat, Life Multigrains, Quaker</t>
  </si>
  <si>
    <t>Cookie, chocolate, with chocolate filling or coating, fat free</t>
  </si>
  <si>
    <t>Using the RESPONSES file, identify records where the FoodListTerm = Dumpling (plain). Refer to table 1 for a list of other variables needed to identify the error.</t>
  </si>
  <si>
    <t>DumplingUnit</t>
  </si>
  <si>
    <t>DumplingSize</t>
  </si>
  <si>
    <t>DumplingPortionItem</t>
  </si>
  <si>
    <t>Dumpling (plain)</t>
  </si>
  <si>
    <t>Numbers</t>
  </si>
  <si>
    <t>Less than 1/4 dumpling</t>
  </si>
  <si>
    <t xml:space="preserve">For the affected records in the ITEMS file: multiply the values in FoodAmt and all nutrients/components by 0.1.
</t>
  </si>
  <si>
    <t>Replace the FoodAmt and nutrient/component values with the values calculated in step 2.</t>
  </si>
  <si>
    <t>For affected UserNames/ReportingDates, sum the values from the newly corrected TOTALS file and the TS file and for the affected UserName and ReportingDate, replace the values in the TNS file with the new sum.</t>
  </si>
  <si>
    <t>Using Table 1, determine if any of the foodcodes exist in your ITEMS file AND have a PortionCode = 98. If so, check the RESPONSES file to identify records where the variable FoodListTerm is equal to one listed in Table 2. Refer to Table 2 for a list of additional variables needed to identify the error.</t>
  </si>
  <si>
    <t>Using Username, ReportingDate, and FoodNum from step 1, identify affected records in the ITEMS file. Multiply or divide values in HowMany, FoodAmt, and all nutrients/components by the multipliers and divisors shown in Table 2 for the affected FoodListTerm.</t>
  </si>
  <si>
    <t>Foodcode</t>
  </si>
  <si>
    <t>Chalupa with beef, cheese, lettuce, tomato and salsa</t>
  </si>
  <si>
    <t>Chalupa with beef, cheese, lettuce, tomato and sour cream</t>
  </si>
  <si>
    <t>Chalupa with chicken, cheese, lettuce, tomato and sour cream</t>
  </si>
  <si>
    <t>Taco with crab meat, Puerto Rican style (Taco de jueye)</t>
  </si>
  <si>
    <t>MexFoodTacoShell</t>
  </si>
  <si>
    <t>MexFoodCommFillKind</t>
  </si>
  <si>
    <t>MexFoodItemUnit</t>
  </si>
  <si>
    <t>MexFoodItemPortion</t>
  </si>
  <si>
    <t>Chalupa (not self prepared)</t>
  </si>
  <si>
    <t>Beef; Cheese; Lettuce; Tomato; Salsa</t>
  </si>
  <si>
    <t>Cups</t>
  </si>
  <si>
    <t>divide by 1.25</t>
  </si>
  <si>
    <t>1/2 cup</t>
  </si>
  <si>
    <t>divide by 3.5</t>
  </si>
  <si>
    <t>divide by 4</t>
  </si>
  <si>
    <t>2 1/2 cups</t>
  </si>
  <si>
    <t>multiply by 5</t>
  </si>
  <si>
    <t>multiply by 8</t>
  </si>
  <si>
    <t>3 cups</t>
  </si>
  <si>
    <t>Beef; Cheese; Lettuce; Tomato; Sour Cream</t>
  </si>
  <si>
    <t>Chicken; Cheese; Lettuce; Tomato; Sour Cream</t>
  </si>
  <si>
    <t>Taco (not self prepared)</t>
  </si>
  <si>
    <t>Hard</t>
  </si>
  <si>
    <t>Tostada (not self prepared)</t>
  </si>
  <si>
    <t xml:space="preserve">Using the ITEMS file, identify records where the Foodcode and PortionCode equals one of the pairs shown below in table 1.  </t>
  </si>
  <si>
    <t>For the identified records in the ITEMS file, multiply the FoodAmt and all nutrients/components by the number in the column titled "Correction Multiplier" in Table 1.</t>
  </si>
  <si>
    <t>Replace the HowMany, FoodAmt and nutrient/component values with the values calculated in step 2.</t>
  </si>
  <si>
    <t>Change PortionCode to 98.</t>
  </si>
  <si>
    <t xml:space="preserve">Using Username, ReportingDate, and FoodNum from step 1, identify affected records in the ITEMS file. Multiply the How many, FoodAmt and all nutrient and food components by 0.2.
</t>
  </si>
  <si>
    <t>Pot pie (vegetable)</t>
  </si>
  <si>
    <t>PotPieSize</t>
  </si>
  <si>
    <t>PotPiePortion</t>
  </si>
  <si>
    <t>Using the RESPONSES file, identify records where all the variables listed in Table 1 exist for a reported food.</t>
  </si>
  <si>
    <t>Using Username, ReportingDate, and FoodNum from step 1, identify affected records in the ITEMS file. Multiply the How many, FoodAmt and all nutrient and food components by the multiplier in Table 1.</t>
  </si>
  <si>
    <t>Spanakopita</t>
  </si>
  <si>
    <t>More than 1 pie</t>
  </si>
  <si>
    <t>Spinach pie</t>
  </si>
  <si>
    <t>Using Username, ReportingDate, and FoodNum from step 1, identify affected records in the ITEMS file. Multiply the HowMany, FoodAmt and all nutrient and food components by the multiplier in Table 1.</t>
  </si>
  <si>
    <t>RBBSize</t>
  </si>
  <si>
    <t>RBBPortionRoll</t>
  </si>
  <si>
    <t>100% whole wheat roll</t>
  </si>
  <si>
    <t>3/4 roll</t>
  </si>
  <si>
    <t>More than 1 roll</t>
  </si>
  <si>
    <t>Brown 'n' serve roll (multigrain)</t>
  </si>
  <si>
    <t>Brown 'n' serve roll (wheat)</t>
  </si>
  <si>
    <t>Brown 'n' serve roll (whole wheat)</t>
  </si>
  <si>
    <t>Garlic roll (multigrain)</t>
  </si>
  <si>
    <t>Garlic roll (wheat)</t>
  </si>
  <si>
    <t>Garlic roll (whole wheat)</t>
  </si>
  <si>
    <t>Hard roll (multigrain)</t>
  </si>
  <si>
    <t>Hard roll (wheat)</t>
  </si>
  <si>
    <t>Hard roll (whole wheat)</t>
  </si>
  <si>
    <t>Multigrain roll</t>
  </si>
  <si>
    <t>Poppy seed roll (multigrain)</t>
  </si>
  <si>
    <t>Poppy seed roll (wheat)</t>
  </si>
  <si>
    <t>Poppy seed roll (whole wheat)</t>
  </si>
  <si>
    <t>Sesame seed roll (multigrain)</t>
  </si>
  <si>
    <t>Sesame seed roll (wheat)</t>
  </si>
  <si>
    <t>Sesame seed roll (whole wheat)</t>
  </si>
  <si>
    <t>Soft roll (multigrain)</t>
  </si>
  <si>
    <t>Soft roll (wheat)</t>
  </si>
  <si>
    <t>Soft roll (whole wheat)</t>
  </si>
  <si>
    <t>Wheat roll</t>
  </si>
  <si>
    <t>Whole wheat roll</t>
  </si>
  <si>
    <t>BreadStCoatingKind</t>
  </si>
  <si>
    <t>BreadStUnit</t>
  </si>
  <si>
    <t>BreadStSize</t>
  </si>
  <si>
    <t>BreadStPortionSoft</t>
  </si>
  <si>
    <t>Breadsticks (soft)</t>
  </si>
  <si>
    <t>Cheese</t>
  </si>
  <si>
    <t/>
  </si>
  <si>
    <t>Less than 1/4 breadstick</t>
  </si>
  <si>
    <t>Breadsticks</t>
  </si>
  <si>
    <t>Garlic</t>
  </si>
  <si>
    <t>No coating</t>
  </si>
  <si>
    <t>Sesame</t>
  </si>
  <si>
    <t>Breadsticks (unknown kind)</t>
  </si>
  <si>
    <t>Domino's Bread Stix</t>
  </si>
  <si>
    <t>Little Caesars Crazy Bread</t>
  </si>
  <si>
    <t>Pizza Hut breadsticks</t>
  </si>
  <si>
    <t>Not topped or stuffed</t>
  </si>
  <si>
    <t>Stuffed</t>
  </si>
  <si>
    <t>Topped</t>
  </si>
  <si>
    <t>BevSupplType</t>
  </si>
  <si>
    <t>BevSuppContainer</t>
  </si>
  <si>
    <t>PBDPortionOunce</t>
  </si>
  <si>
    <t>Boost Nutritional Energy Drink</t>
  </si>
  <si>
    <t>Other and Don't know</t>
  </si>
  <si>
    <t>Liters, Quarts, and Gallons</t>
  </si>
  <si>
    <t>Carnation Breakfast Essentials (ready-to-drink)</t>
  </si>
  <si>
    <t>Diet supplement drink (other kind)</t>
  </si>
  <si>
    <t>All types</t>
  </si>
  <si>
    <t>Diet supplement drink (ready-to-drink)</t>
  </si>
  <si>
    <t>Diet supplement drink (unknown kind)</t>
  </si>
  <si>
    <t>Ensure</t>
  </si>
  <si>
    <t>Ensure Plus</t>
  </si>
  <si>
    <t>Formulated diet meal drink (other kind)</t>
  </si>
  <si>
    <t>Formulated diet meal drink (ready-to-drink)</t>
  </si>
  <si>
    <t>Formulated diet meal drink (unknown kind)</t>
  </si>
  <si>
    <t>Glucerna shake (all flavors)</t>
  </si>
  <si>
    <t>Instant breakfast (ready-to-drink)</t>
  </si>
  <si>
    <t>Meal supplement drink (other kind)</t>
  </si>
  <si>
    <t>Meal supplement drink (ready-to-drink)</t>
  </si>
  <si>
    <t>Meal supplement drink (unknown kind)</t>
  </si>
  <si>
    <t>Nutrient supplement drink (other kind)</t>
  </si>
  <si>
    <t>Nutrient supplement drink (ready-to-drink)</t>
  </si>
  <si>
    <t>Nutrient supplement drink (unknown kind)</t>
  </si>
  <si>
    <t>Osmolite liquid nutrition</t>
  </si>
  <si>
    <t>Slim-Fast (other kind)</t>
  </si>
  <si>
    <t>Slim-Fast (ready-to-drink)</t>
  </si>
  <si>
    <t>Slim-Fast (unknown kind)</t>
  </si>
  <si>
    <t>Ultra Slim-Fast (other kind)</t>
  </si>
  <si>
    <t>Ultra Slim-Fast (ready-to-drink)</t>
  </si>
  <si>
    <t>Ultra Slim-Fast (unknown kind)</t>
  </si>
  <si>
    <t>StfdCabPepFillKind</t>
  </si>
  <si>
    <t>StfdCabPepUnit</t>
  </si>
  <si>
    <t>StfdCabPepCup</t>
  </si>
  <si>
    <t>StfdCabPepPortionNumber</t>
  </si>
  <si>
    <t>Stuffed grape leaves</t>
  </si>
  <si>
    <t>Beef; Rice</t>
  </si>
  <si>
    <t>Lamb; Rice</t>
  </si>
  <si>
    <t>BreadUnit</t>
  </si>
  <si>
    <t>BreadSize</t>
  </si>
  <si>
    <t>BreadPortionLoaf</t>
  </si>
  <si>
    <t>Armenian bread</t>
  </si>
  <si>
    <t>Baguettes</t>
  </si>
  <si>
    <t>3/4 baguette</t>
  </si>
  <si>
    <t>Regular slice</t>
  </si>
  <si>
    <t>ChipUnitBag</t>
  </si>
  <si>
    <t>ChipPortionCup</t>
  </si>
  <si>
    <t>Potato sticks</t>
  </si>
  <si>
    <t>Less than 5 sticks</t>
  </si>
  <si>
    <t>Onion puffs</t>
  </si>
  <si>
    <t>5 rings</t>
  </si>
  <si>
    <t>Table 1: Combination from Items file</t>
  </si>
  <si>
    <t>Step 6. Correct ITEMS file:</t>
  </si>
  <si>
    <t>Step 5. Calculate missing nutrients:</t>
  </si>
  <si>
    <r>
      <t xml:space="preserve">Review RESPONSES output file to locate FoodNum where Variable=FoodListTerm has Response equal to one of the FoodListTerms shown in Table 1 </t>
    </r>
    <r>
      <rPr>
        <sz val="11"/>
        <color theme="1"/>
        <rFont val="Calibri"/>
        <family val="2"/>
        <scheme val="minor"/>
      </rPr>
      <t xml:space="preserve">AND Variable1 shown in Table 1 has Response=NO. </t>
    </r>
  </si>
  <si>
    <t>FoodCode2</t>
  </si>
  <si>
    <t>ModCode3</t>
  </si>
  <si>
    <t>Column4</t>
  </si>
  <si>
    <t>Using the RESPONSES file, identify records where the variable MexFoodPepperMeat or MexFoodTamaleMeatKind is listed more than once.  See example below.</t>
  </si>
  <si>
    <t>Step 2. Correct portion code:</t>
  </si>
  <si>
    <t xml:space="preserve">Step 3. Calculate missing nutrients: </t>
  </si>
  <si>
    <t xml:space="preserve">Step 4. Correct ITEMS file: </t>
  </si>
  <si>
    <t xml:space="preserve">Step 5. Correct TOTALS file:  </t>
  </si>
  <si>
    <t>Step 2. Apply correction:</t>
  </si>
  <si>
    <t xml:space="preserve">Step 3. Correct TOTALS file:  </t>
  </si>
  <si>
    <t>Step 4. Correct TNS file:</t>
  </si>
  <si>
    <t>Step 2. Determine missing information:</t>
  </si>
  <si>
    <t xml:space="preserve">Step 4. Match to Nutrient data: </t>
  </si>
  <si>
    <t>Step 6. Correct TS file:</t>
  </si>
  <si>
    <t>Step 7. Correct TNS file:</t>
  </si>
  <si>
    <t xml:space="preserve">Step 1. Identify if errors exist: </t>
  </si>
  <si>
    <t>Step 2. Calculate missing nutrients:</t>
  </si>
  <si>
    <t>First tab</t>
  </si>
  <si>
    <t>Second tab</t>
  </si>
  <si>
    <t>Third tab</t>
  </si>
  <si>
    <t>This cell is intentionally blank</t>
  </si>
  <si>
    <t>Issue 40 Correction:</t>
  </si>
  <si>
    <t>Issue 41 Correction:</t>
  </si>
  <si>
    <t>Issue 42 Correction:</t>
  </si>
  <si>
    <t xml:space="preserve">Issue 42 Correction: </t>
  </si>
  <si>
    <t>Issue 35 Correction:</t>
  </si>
  <si>
    <t>Issue 38 Correction:</t>
  </si>
  <si>
    <t>Issue 39 Correction:</t>
  </si>
  <si>
    <t>Issue 9 Correction:</t>
  </si>
  <si>
    <t>Issue 17 Correction:</t>
  </si>
  <si>
    <t>Issue 21 Correction:</t>
  </si>
  <si>
    <t>Issue 24 Correction:</t>
  </si>
  <si>
    <t>Issue 30 Correction:</t>
  </si>
  <si>
    <t>Issue 31 Correction:</t>
  </si>
  <si>
    <t xml:space="preserve">Using Table 1, determine if any of the foodcodes exist in your Items file AND have a PortionCode = 98.  If so, check the instructions in the designated tabs in sequential order.  If you do not find these foodcodes with a PortionCode = 98, then your data is not affected by this error.  </t>
  </si>
  <si>
    <t>Issue 45 Correction:</t>
  </si>
  <si>
    <t>Issue 46 Correction:</t>
  </si>
  <si>
    <t>Issue 47 Correction:</t>
  </si>
  <si>
    <t>Issue 49 Correction:</t>
  </si>
  <si>
    <t>Issue 50 Correction:</t>
  </si>
  <si>
    <t>Portion Code</t>
  </si>
  <si>
    <t>Issue 52 Correction:</t>
  </si>
  <si>
    <t xml:space="preserve">Step 3a. Correct ITEMS file - a: </t>
  </si>
  <si>
    <t xml:space="preserve">Step 3b. Correct ITEMS file - b: </t>
  </si>
  <si>
    <t>Issue 56 Correction:</t>
  </si>
  <si>
    <t>Step 3. Correct ITEMS file:</t>
  </si>
  <si>
    <t>Issue 62 Correction:</t>
  </si>
  <si>
    <t>Issue 64 Correction:</t>
  </si>
  <si>
    <t>Issue 65 Correction:</t>
  </si>
  <si>
    <t>Issue 66 Correction:</t>
  </si>
  <si>
    <t>Issue 75 Correction:</t>
  </si>
  <si>
    <t>Issue 76 Correction:</t>
  </si>
  <si>
    <t>Issue 81- List of foods affected</t>
  </si>
  <si>
    <t>Issue 82 Correction:</t>
  </si>
  <si>
    <t>Issue 83 Correction:</t>
  </si>
  <si>
    <t>Issue 84 Correction:</t>
  </si>
  <si>
    <t>Issue 86 Correction:</t>
  </si>
  <si>
    <t>Issue 85 Information:</t>
  </si>
  <si>
    <t>If a respondent entered an unfound supplement as an addition to a food or beverage, the amount of the supplement is not calculated correctly.</t>
  </si>
  <si>
    <t>To see if this happened in your data, use the Responses file to look for the combination in Table 1:</t>
  </si>
  <si>
    <t>FoodType</t>
  </si>
  <si>
    <t>UnkSuppAmt</t>
  </si>
  <si>
    <t>There is not a straightforward way to correct this issue. If you contact ASA24 helpdesk, we could send you the nutrients for the supplement the unfound supplement was mapped to.  We would need the Responses and INS file or a subset of these files with records that contain errors.</t>
  </si>
  <si>
    <t>However, Unfound supplements are mapped to a default supplement depending on the answers to the questions, so the nutrients of the default supplement may not be a good match for what the respondent was trying to report.</t>
  </si>
  <si>
    <t>You can use the INS file to see which default supplement was mapped to the reported supplement (last column in file).</t>
  </si>
  <si>
    <t>Pinpointing the errors in your data will help you get an idea of how many errors and the magnitude. You can then decide if you want to pursue corrections.</t>
  </si>
  <si>
    <t>Back to KnownIssues</t>
  </si>
  <si>
    <t>Back to KnownIssues tab</t>
  </si>
  <si>
    <t>Review RESPONSES output file to locate FoodNum where Variable=FoodListTerm has Response equal to one of the FoodListTerms shown in Table 1.</t>
  </si>
  <si>
    <t>For FoodNum identified in step 1, determine in RESPONSE file the Response for the variable PowdBevTypeLiq and  the "total amount" under the variable BevSuppTotalPortion.</t>
  </si>
  <si>
    <t>Using Username, ReportingDate, and FoodNum from step 1, identify affected records in the ITEMS file. Replace the 502118 portion code with the correct portion code listed in Table 1.</t>
  </si>
  <si>
    <t>For each affected SupplNum, multiply the nutrient values shown in Table 3 by the multiplier from Step 3.</t>
  </si>
  <si>
    <t>Using the RESPONSES file, identify records where the FoodListTerm = Broccoli salad AND the OthSalPortionCup = Don't know.</t>
  </si>
  <si>
    <t>Review the ITEMS output file and identify record where FoodCode = 4386 AND Portion Code = 500452.</t>
  </si>
  <si>
    <t>Review the ITEMS output file and identify record where FoodCode AND Portion Code is equal to one found in Table 1.</t>
  </si>
  <si>
    <t>In ITEMS file, divide the value of all nutrients, divide all nutrients by the value shown under Divider in Table 1.</t>
  </si>
  <si>
    <t>Sum the values for each nutrient for the affected UserNames and ReportingDates.</t>
  </si>
  <si>
    <t xml:space="preserve">Using Username, ReportingDate, and FoodNum from step 1, identify affected records in the ITEMS file. Multiply values in HowMany, FoodAmt and all nutrients/components by 0.25.
</t>
  </si>
  <si>
    <t>Using the ITEMS file, identify records where the variable FLT = 500116 and PortionCode = 501983, 501618 or 501755.</t>
  </si>
  <si>
    <t>Using the ITEMS file, identify records where the Foodcode, SubCode and PortionCode equals the combination in Table 1.</t>
  </si>
  <si>
    <t>For the affected records in the ITEMS file: multiply the values in HowMany, FoodAmt and all nutrients/components by 0.5.</t>
  </si>
  <si>
    <r>
      <rPr>
        <sz val="11"/>
        <rFont val="Calibri"/>
        <family val="2"/>
        <scheme val="minor"/>
      </rPr>
      <t xml:space="preserve">If analysis files have been downloaded, researcher should email </t>
    </r>
    <r>
      <rPr>
        <u/>
        <sz val="11"/>
        <color theme="10"/>
        <rFont val="Calibri"/>
        <family val="2"/>
        <scheme val="minor"/>
      </rPr>
      <t>ASA24Help@westat.com</t>
    </r>
    <r>
      <rPr>
        <sz val="11"/>
        <rFont val="Calibri"/>
        <family val="2"/>
        <scheme val="minor"/>
      </rPr>
      <t xml:space="preserve"> to request new analysis files that will contain the corrected data.</t>
    </r>
  </si>
  <si>
    <r>
      <rPr>
        <sz val="11"/>
        <rFont val="Calibri"/>
        <family val="2"/>
        <scheme val="minor"/>
      </rPr>
      <t xml:space="preserve">The amount of fruit and associated nutrient/component values must be corrected in the Items file.  See tab 'Issue 17' for instructions.  This has been corrected and will analyze correctly now.  However, if analysis files have been downloaded for any recalls, researcher should email </t>
    </r>
    <r>
      <rPr>
        <u/>
        <sz val="11"/>
        <color theme="10"/>
        <rFont val="Calibri"/>
        <family val="2"/>
        <scheme val="minor"/>
      </rPr>
      <t>ASA24Help@westat.com</t>
    </r>
    <r>
      <rPr>
        <sz val="11"/>
        <rFont val="Calibri"/>
        <family val="2"/>
        <scheme val="minor"/>
      </rPr>
      <t xml:space="preserve"> to request new analysis files that will contain the corrected data.</t>
    </r>
  </si>
  <si>
    <r>
      <rPr>
        <sz val="11"/>
        <rFont val="Calibri"/>
        <family val="2"/>
        <scheme val="minor"/>
      </rPr>
      <t xml:space="preserve">This has been corrected and will analyze correctly for intakes entered after 3/1/2017.  If analysis files for earlier intakes have been downloaded, researcher should email </t>
    </r>
    <r>
      <rPr>
        <u/>
        <sz val="11"/>
        <color theme="10"/>
        <rFont val="Calibri"/>
        <family val="2"/>
        <scheme val="minor"/>
      </rPr>
      <t>ASA24Help@westat.com</t>
    </r>
    <r>
      <rPr>
        <sz val="11"/>
        <rFont val="Calibri"/>
        <family val="2"/>
        <scheme val="minor"/>
      </rPr>
      <t xml:space="preserve"> to request new analysis files that will contain the corrected data.  </t>
    </r>
  </si>
  <si>
    <t xml:space="preserve">For FoodNum identified in step 1, determine the Responses for variables shown in Table 1 under "Additional Variables" and "Total amount" . </t>
  </si>
  <si>
    <t>This cell is intentionally 
left blank</t>
  </si>
  <si>
    <t>ASA24-Canada-2016</t>
  </si>
  <si>
    <t>ASA24-Canada-2018</t>
  </si>
  <si>
    <t>See tab 'Issue87' for instructions on how to find this error.</t>
  </si>
  <si>
    <t xml:space="preserve">Several FLTs using the Danish pastry, fruit code, the small, medium, and large portion grams are calculated incorrectly. </t>
  </si>
  <si>
    <t>Issue 87 Correction:</t>
  </si>
  <si>
    <t>Using the RESPONSES file, identify records where the FoodListTerm, SweetBreadFillKind and SweetBreadSize equals the combination in Table 1.</t>
  </si>
  <si>
    <t>SweetBreadFillKind</t>
  </si>
  <si>
    <t>SweetBreadSize</t>
  </si>
  <si>
    <t>SweetBreadPortionItem</t>
  </si>
  <si>
    <t>Correction Multiplier</t>
  </si>
  <si>
    <t>Danish pastry (regular)</t>
  </si>
  <si>
    <t>Fruit, Any kind</t>
  </si>
  <si>
    <t>1 pastry</t>
  </si>
  <si>
    <t>Divide by 9.71</t>
  </si>
  <si>
    <t>1/2 pastry</t>
  </si>
  <si>
    <t>1/4 pastry</t>
  </si>
  <si>
    <t>3/4 pastry</t>
  </si>
  <si>
    <t>Less than 1/4 pastry</t>
  </si>
  <si>
    <t>More than 1 pastry</t>
  </si>
  <si>
    <t>Divide by 4.79</t>
  </si>
  <si>
    <t>Divide by 2.39</t>
  </si>
  <si>
    <t>Danish pastry (other kind)</t>
  </si>
  <si>
    <t>Danish pastry (unknown kind)</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</si>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</sst>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i/>
      <sz val="11"/>
      <color theme="1"/>
      <name val="Calibri"/>
      <family val="2"/>
      <scheme val="minor"/>
    </font>
    <font>
      <sz val="10"/>
      <name val="Arial"/>
      <family val="2"/>
    </font>
    <font>
      <b/>
      <sz val="11"/>
      <name val="Calibri"/>
      <family val="2"/>
      <scheme val="minor"/>
    </font>
    <font>
      <sz val="10"/>
      <color indexed="8"/>
      <name val="Arial"/>
      <family val="2"/>
    </font>
    <font>
      <b/>
      <i/>
      <sz val="11"/>
      <name val="Calibri"/>
      <family val="2"/>
      <scheme val="minor"/>
    </font>
    <font>
      <sz val="8"/>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top style="thin">
        <color theme="0" tint="-0.24994659260841701"/>
      </top>
      <bottom/>
      <diagonal/>
    </border>
    <border>
      <left/>
      <right/>
      <top/>
      <bottom style="thin">
        <color auto="1"/>
      </bottom>
      <diagonal/>
    </border>
    <border>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indexed="64"/>
      </right>
      <top style="thin">
        <color indexed="64"/>
      </top>
      <bottom style="thin">
        <color indexed="64"/>
      </bottom>
      <diagonal/>
    </border>
    <border>
      <left style="thin">
        <color theme="0" tint="-0.24994659260841701"/>
      </left>
      <right/>
      <top/>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style="thin">
        <color indexed="64"/>
      </left>
      <right/>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s>
  <cellStyleXfs count="13">
    <xf numFmtId="0" fontId="0" fillId="0" borderId="0"/>
    <xf numFmtId="0" fontId="5" fillId="0" borderId="0" applyNumberFormat="0" applyFill="0" applyBorder="0" applyAlignment="0" applyProtection="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8" fillId="0" borderId="0"/>
    <xf numFmtId="0" fontId="1" fillId="0" borderId="0"/>
    <xf numFmtId="0" fontId="10" fillId="0" borderId="0"/>
    <xf numFmtId="0" fontId="1" fillId="0" borderId="0"/>
  </cellStyleXfs>
  <cellXfs count="191">
    <xf numFmtId="0" fontId="0" fillId="0" borderId="0" xfId="0"/>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wrapText="1"/>
    </xf>
    <xf numFmtId="0" fontId="6" fillId="0" borderId="1" xfId="0" applyFont="1" applyBorder="1" applyAlignment="1">
      <alignment vertical="top" wrapText="1"/>
    </xf>
    <xf numFmtId="0" fontId="3" fillId="0" borderId="1" xfId="0" applyFont="1" applyBorder="1" applyAlignment="1">
      <alignment horizontal="left" vertical="top" wrapText="1" indent="1"/>
    </xf>
    <xf numFmtId="0" fontId="2" fillId="0" borderId="0" xfId="0" applyFont="1"/>
    <xf numFmtId="0" fontId="0" fillId="0" borderId="0" xfId="0" applyAlignment="1">
      <alignment wrapText="1"/>
    </xf>
    <xf numFmtId="0" fontId="0" fillId="0" borderId="0" xfId="0" applyAlignment="1">
      <alignment horizontal="left" wrapText="1"/>
    </xf>
    <xf numFmtId="0" fontId="8" fillId="0" borderId="0" xfId="2"/>
    <xf numFmtId="0" fontId="0" fillId="0" borderId="0" xfId="0" applyAlignment="1">
      <alignment vertical="center"/>
    </xf>
    <xf numFmtId="164" fontId="0" fillId="0" borderId="0" xfId="0" applyNumberFormat="1"/>
    <xf numFmtId="0" fontId="9" fillId="4" borderId="1" xfId="2" applyFont="1" applyFill="1" applyBorder="1"/>
    <xf numFmtId="0" fontId="0" fillId="0" borderId="8" xfId="0" applyBorder="1" applyAlignment="1">
      <alignment horizontal="left"/>
    </xf>
    <xf numFmtId="0" fontId="0" fillId="0" borderId="12" xfId="0" applyBorder="1" applyAlignment="1">
      <alignment horizontal="left"/>
    </xf>
    <xf numFmtId="0" fontId="4" fillId="0" borderId="0" xfId="0" applyFont="1"/>
    <xf numFmtId="0" fontId="4" fillId="0" borderId="0" xfId="0" applyFont="1" applyAlignment="1">
      <alignment horizontal="left"/>
    </xf>
    <xf numFmtId="0" fontId="9" fillId="4" borderId="2" xfId="2" applyFont="1" applyFill="1" applyBorder="1"/>
    <xf numFmtId="0" fontId="4" fillId="0" borderId="5" xfId="0" applyFont="1" applyBorder="1"/>
    <xf numFmtId="0" fontId="9" fillId="4" borderId="18" xfId="2" applyFont="1" applyFill="1" applyBorder="1"/>
    <xf numFmtId="0" fontId="0" fillId="0" borderId="19" xfId="0" applyBorder="1" applyAlignment="1">
      <alignment horizontal="left"/>
    </xf>
    <xf numFmtId="0" fontId="9" fillId="4" borderId="20" xfId="2" applyFont="1" applyFill="1" applyBorder="1"/>
    <xf numFmtId="0" fontId="0" fillId="0" borderId="16" xfId="0" applyBorder="1" applyAlignment="1">
      <alignment horizontal="left"/>
    </xf>
    <xf numFmtId="0" fontId="0" fillId="0" borderId="26" xfId="0" applyBorder="1" applyAlignment="1">
      <alignment horizontal="left"/>
    </xf>
    <xf numFmtId="0" fontId="7" fillId="0" borderId="0" xfId="0" applyFont="1" applyAlignment="1">
      <alignment vertical="center"/>
    </xf>
    <xf numFmtId="0" fontId="5" fillId="0" borderId="0" xfId="1" applyBorder="1" applyAlignment="1">
      <alignment horizontal="right" vertical="center"/>
    </xf>
    <xf numFmtId="0" fontId="3" fillId="4" borderId="1" xfId="0" applyFont="1" applyFill="1" applyBorder="1"/>
    <xf numFmtId="0" fontId="0" fillId="0" borderId="10" xfId="0" applyBorder="1"/>
    <xf numFmtId="0" fontId="0" fillId="0" borderId="0" xfId="0" applyAlignment="1">
      <alignment horizontal="center"/>
    </xf>
    <xf numFmtId="0" fontId="5" fillId="0" borderId="0" xfId="1" applyAlignment="1">
      <alignment horizontal="right" vertical="center"/>
    </xf>
    <xf numFmtId="0" fontId="3" fillId="2" borderId="27" xfId="0" applyFont="1" applyFill="1" applyBorder="1" applyAlignment="1">
      <alignment wrapText="1"/>
    </xf>
    <xf numFmtId="0" fontId="0" fillId="0" borderId="2" xfId="0" applyBorder="1" applyAlignment="1">
      <alignment horizontal="center" vertical="top"/>
    </xf>
    <xf numFmtId="14" fontId="0" fillId="0" borderId="2" xfId="0" applyNumberFormat="1" applyBorder="1" applyAlignment="1">
      <alignment horizontal="center" vertical="top"/>
    </xf>
    <xf numFmtId="0" fontId="0" fillId="3" borderId="2" xfId="0" applyFill="1" applyBorder="1" applyAlignment="1">
      <alignment horizontal="center" vertical="top"/>
    </xf>
    <xf numFmtId="14" fontId="0" fillId="3" borderId="2" xfId="0" applyNumberFormat="1" applyFill="1" applyBorder="1" applyAlignment="1">
      <alignment horizontal="center" vertical="top"/>
    </xf>
    <xf numFmtId="14" fontId="0" fillId="0" borderId="2" xfId="0" applyNumberFormat="1" applyBorder="1" applyAlignment="1">
      <alignment horizontal="center" vertical="top" wrapText="1"/>
    </xf>
    <xf numFmtId="0" fontId="3" fillId="2" borderId="18" xfId="0" applyFont="1" applyFill="1" applyBorder="1" applyAlignment="1">
      <alignment horizontal="left" wrapText="1"/>
    </xf>
    <xf numFmtId="0" fontId="3" fillId="2" borderId="29" xfId="0" applyFont="1" applyFill="1" applyBorder="1" applyAlignment="1">
      <alignment wrapText="1"/>
    </xf>
    <xf numFmtId="0" fontId="6" fillId="0" borderId="30" xfId="0" applyFont="1" applyBorder="1" applyAlignment="1">
      <alignment vertical="top" wrapText="1"/>
    </xf>
    <xf numFmtId="0" fontId="0" fillId="0" borderId="30" xfId="0" applyBorder="1" applyAlignment="1">
      <alignment vertical="top" wrapText="1"/>
    </xf>
    <xf numFmtId="0" fontId="0" fillId="0" borderId="30" xfId="0" applyBorder="1" applyAlignment="1">
      <alignment vertical="top"/>
    </xf>
    <xf numFmtId="0" fontId="0" fillId="0" borderId="14" xfId="0" applyBorder="1" applyAlignment="1">
      <alignment horizontal="center" vertical="top"/>
    </xf>
    <xf numFmtId="0" fontId="5" fillId="0" borderId="14" xfId="1" applyBorder="1" applyAlignment="1">
      <alignment horizontal="center" vertical="top"/>
    </xf>
    <xf numFmtId="0" fontId="5" fillId="0" borderId="14" xfId="1" applyBorder="1" applyAlignment="1">
      <alignment horizontal="center" vertical="top" wrapText="1"/>
    </xf>
    <xf numFmtId="0" fontId="0" fillId="0" borderId="14" xfId="0" applyBorder="1" applyAlignment="1">
      <alignment horizontal="center" vertical="top" wrapText="1"/>
    </xf>
    <xf numFmtId="0" fontId="5" fillId="0" borderId="28" xfId="1" applyBorder="1" applyAlignment="1">
      <alignment horizontal="center" vertical="top"/>
    </xf>
    <xf numFmtId="0" fontId="5" fillId="0" borderId="1" xfId="1" applyBorder="1" applyAlignment="1">
      <alignment vertical="top" wrapText="1"/>
    </xf>
    <xf numFmtId="0" fontId="5" fillId="0" borderId="14" xfId="1" applyFill="1" applyBorder="1" applyAlignment="1">
      <alignment horizontal="center" vertical="top"/>
    </xf>
    <xf numFmtId="0" fontId="0" fillId="0" borderId="15" xfId="0" applyBorder="1" applyAlignment="1">
      <alignment horizontal="left"/>
    </xf>
    <xf numFmtId="0" fontId="9" fillId="4" borderId="1" xfId="2" applyFont="1" applyFill="1" applyBorder="1" applyAlignment="1">
      <alignment wrapText="1"/>
    </xf>
    <xf numFmtId="0" fontId="4" fillId="0" borderId="0" xfId="0" applyFont="1" applyAlignment="1">
      <alignment horizontal="center"/>
    </xf>
    <xf numFmtId="0" fontId="4" fillId="0" borderId="5" xfId="0" applyFont="1" applyBorder="1" applyAlignment="1">
      <alignment horizontal="center"/>
    </xf>
    <xf numFmtId="0" fontId="1" fillId="0" borderId="19" xfId="0" applyFont="1" applyBorder="1" applyAlignment="1">
      <alignment horizontal="left"/>
    </xf>
    <xf numFmtId="0" fontId="1" fillId="0" borderId="16" xfId="0" applyFont="1" applyBorder="1" applyAlignment="1">
      <alignment horizontal="left"/>
    </xf>
    <xf numFmtId="0" fontId="1" fillId="0" borderId="19" xfId="0" applyFont="1" applyBorder="1" applyAlignment="1">
      <alignment horizontal="left" vertical="top"/>
    </xf>
    <xf numFmtId="0" fontId="1" fillId="0" borderId="19" xfId="0" applyFont="1" applyBorder="1" applyAlignment="1">
      <alignment horizontal="left" vertical="top" wrapText="1"/>
    </xf>
    <xf numFmtId="0" fontId="6" fillId="0" borderId="0" xfId="9" applyFont="1"/>
    <xf numFmtId="0" fontId="1" fillId="0" borderId="12" xfId="0" applyFont="1" applyBorder="1" applyAlignment="1">
      <alignment horizontal="left"/>
    </xf>
    <xf numFmtId="0" fontId="6" fillId="0" borderId="0" xfId="2" applyFont="1"/>
    <xf numFmtId="0" fontId="0" fillId="0" borderId="15" xfId="0" applyBorder="1"/>
    <xf numFmtId="0" fontId="1" fillId="0" borderId="12" xfId="0" applyFont="1" applyBorder="1" applyAlignment="1">
      <alignment horizontal="left" vertical="top"/>
    </xf>
    <xf numFmtId="0" fontId="1" fillId="0" borderId="12" xfId="0" applyFont="1" applyBorder="1" applyAlignment="1">
      <alignment horizontal="left" vertical="top" wrapText="1"/>
    </xf>
    <xf numFmtId="0" fontId="1" fillId="0" borderId="12" xfId="0" applyFont="1" applyBorder="1" applyAlignment="1">
      <alignment horizontal="left" wrapText="1"/>
    </xf>
    <xf numFmtId="0" fontId="0" fillId="0" borderId="1" xfId="0" applyBorder="1" applyAlignment="1">
      <alignment horizontal="left" vertical="top" wrapText="1"/>
    </xf>
    <xf numFmtId="0" fontId="3" fillId="0" borderId="0" xfId="0" applyFont="1" applyAlignment="1">
      <alignment horizontal="center"/>
    </xf>
    <xf numFmtId="0" fontId="0" fillId="0" borderId="0" xfId="0" applyAlignment="1">
      <alignment horizontal="left" vertical="center" indent="12"/>
    </xf>
    <xf numFmtId="0" fontId="0" fillId="0" borderId="12" xfId="0" applyBorder="1" applyAlignment="1">
      <alignment horizontal="left" wrapText="1"/>
    </xf>
    <xf numFmtId="0" fontId="0" fillId="0" borderId="19" xfId="0" applyBorder="1" applyAlignment="1">
      <alignment horizontal="left" vertical="top"/>
    </xf>
    <xf numFmtId="0" fontId="0" fillId="0" borderId="19" xfId="0" applyBorder="1" applyAlignment="1">
      <alignment horizontal="left" vertical="top" wrapText="1"/>
    </xf>
    <xf numFmtId="0" fontId="0" fillId="0" borderId="31" xfId="0" applyBorder="1" applyAlignment="1">
      <alignment horizontal="left" vertical="top"/>
    </xf>
    <xf numFmtId="0" fontId="0" fillId="0" borderId="12" xfId="0" applyBorder="1" applyAlignment="1">
      <alignment horizontal="left" vertical="top" wrapText="1"/>
    </xf>
    <xf numFmtId="0" fontId="1" fillId="0" borderId="19" xfId="0" applyFont="1" applyBorder="1" applyAlignment="1">
      <alignment horizontal="left" wrapText="1"/>
    </xf>
    <xf numFmtId="0" fontId="0" fillId="0" borderId="12" xfId="0" applyBorder="1" applyAlignment="1">
      <alignment horizontal="left" vertical="top"/>
    </xf>
    <xf numFmtId="0" fontId="1" fillId="0" borderId="13" xfId="0" applyFont="1" applyBorder="1" applyAlignment="1">
      <alignment horizontal="left" vertical="top"/>
    </xf>
    <xf numFmtId="0" fontId="1" fillId="0" borderId="16" xfId="0" applyFont="1" applyBorder="1" applyAlignment="1">
      <alignment horizontal="left" vertical="top" wrapText="1"/>
    </xf>
    <xf numFmtId="0" fontId="9" fillId="4" borderId="2" xfId="2" applyFont="1" applyFill="1" applyBorder="1" applyAlignment="1">
      <alignment wrapText="1"/>
    </xf>
    <xf numFmtId="0" fontId="0" fillId="0" borderId="26" xfId="0" applyBorder="1" applyAlignment="1">
      <alignment horizontal="left" vertical="top"/>
    </xf>
    <xf numFmtId="0" fontId="0" fillId="0" borderId="26" xfId="0" applyBorder="1" applyAlignment="1">
      <alignment horizontal="left" vertical="top" wrapText="1"/>
    </xf>
    <xf numFmtId="0" fontId="1" fillId="0" borderId="26" xfId="0" applyFont="1" applyBorder="1" applyAlignment="1">
      <alignment horizontal="left" vertical="top" wrapText="1"/>
    </xf>
    <xf numFmtId="0" fontId="6" fillId="0" borderId="12" xfId="0" applyFont="1" applyBorder="1" applyAlignment="1">
      <alignment horizontal="left"/>
    </xf>
    <xf numFmtId="14" fontId="0" fillId="0" borderId="1" xfId="0" applyNumberFormat="1" applyBorder="1" applyAlignment="1">
      <alignment vertical="top"/>
    </xf>
    <xf numFmtId="0" fontId="0" fillId="0" borderId="12" xfId="0" applyBorder="1"/>
    <xf numFmtId="0" fontId="0" fillId="0" borderId="32" xfId="0" applyBorder="1" applyAlignment="1">
      <alignment horizontal="left"/>
    </xf>
    <xf numFmtId="0" fontId="0" fillId="0" borderId="32" xfId="0" applyBorder="1"/>
    <xf numFmtId="0" fontId="6" fillId="0" borderId="32" xfId="0" applyFont="1" applyBorder="1" applyAlignment="1">
      <alignment horizontal="left"/>
    </xf>
    <xf numFmtId="0" fontId="4" fillId="0" borderId="0" xfId="0" applyFont="1"/>
    <xf numFmtId="0" fontId="0" fillId="0" borderId="2" xfId="0" applyBorder="1" applyAlignment="1">
      <alignment horizontal="left" vertical="top" wrapText="1"/>
    </xf>
    <xf numFmtId="0" fontId="0" fillId="0" borderId="3" xfId="0" applyBorder="1" applyAlignment="1">
      <alignment horizontal="left" vertical="top" wrapText="1"/>
    </xf>
    <xf numFmtId="0" fontId="4" fillId="0" borderId="5" xfId="0" applyFont="1" applyBorder="1" applyAlignment="1">
      <alignment horizontal="left"/>
    </xf>
    <xf numFmtId="0" fontId="0" fillId="0" borderId="0" xfId="0"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6" xfId="0" applyFont="1" applyBorder="1" applyAlignment="1">
      <alignment horizontal="left"/>
    </xf>
    <xf numFmtId="0" fontId="0" fillId="0" borderId="0" xfId="0" applyAlignment="1">
      <alignment horizontal="left" vertical="center" wrapText="1" indent="16"/>
    </xf>
    <xf numFmtId="0" fontId="0" fillId="0" borderId="0" xfId="0" applyAlignment="1">
      <alignment horizontal="left" vertical="center" indent="16"/>
    </xf>
    <xf numFmtId="0" fontId="0" fillId="0" borderId="0" xfId="0" applyAlignment="1">
      <alignment horizontal="left" vertical="center" indent="28"/>
    </xf>
    <xf numFmtId="0" fontId="7" fillId="0" borderId="6" xfId="0" applyFont="1" applyBorder="1" applyAlignment="1">
      <alignment horizontal="left" vertical="center"/>
    </xf>
    <xf numFmtId="0" fontId="0" fillId="0" borderId="14" xfId="0" applyBorder="1" applyAlignment="1">
      <alignment horizontal="left" vertical="top" wrapText="1"/>
    </xf>
    <xf numFmtId="0" fontId="0" fillId="0" borderId="4" xfId="0" applyBorder="1" applyAlignment="1">
      <alignment horizontal="left"/>
    </xf>
    <xf numFmtId="0" fontId="3" fillId="0" borderId="6" xfId="0" applyFont="1" applyBorder="1"/>
    <xf numFmtId="0" fontId="0" fillId="0" borderId="5" xfId="0" applyBorder="1" applyAlignment="1">
      <alignment horizontal="left" vertical="center" indent="10"/>
    </xf>
    <xf numFmtId="0" fontId="0" fillId="0" borderId="9" xfId="0" applyBorder="1" applyAlignment="1">
      <alignment horizontal="left" vertical="center" indent="10"/>
    </xf>
    <xf numFmtId="0" fontId="0" fillId="0" borderId="0" xfId="0" applyAlignment="1">
      <alignment horizontal="left" vertical="center" indent="10"/>
    </xf>
    <xf numFmtId="0" fontId="0" fillId="0" borderId="10" xfId="0" applyBorder="1" applyAlignment="1">
      <alignment horizontal="left" vertical="center" indent="10"/>
    </xf>
    <xf numFmtId="0" fontId="0" fillId="0" borderId="7" xfId="0" applyBorder="1" applyAlignment="1">
      <alignment horizontal="left" vertical="center" indent="10"/>
    </xf>
    <xf numFmtId="0" fontId="0" fillId="0" borderId="11" xfId="0" applyBorder="1" applyAlignment="1">
      <alignment horizontal="left" vertical="center" indent="10"/>
    </xf>
    <xf numFmtId="0" fontId="0" fillId="0" borderId="5" xfId="0" applyBorder="1" applyAlignment="1">
      <alignment horizontal="left" vertical="center" indent="36"/>
    </xf>
    <xf numFmtId="0" fontId="0" fillId="0" borderId="9" xfId="0" applyBorder="1" applyAlignment="1">
      <alignment horizontal="left" vertical="center" indent="36"/>
    </xf>
    <xf numFmtId="0" fontId="0" fillId="0" borderId="0" xfId="0" applyAlignment="1">
      <alignment horizontal="left" vertical="center" indent="36"/>
    </xf>
    <xf numFmtId="0" fontId="0" fillId="0" borderId="10" xfId="0" applyBorder="1" applyAlignment="1">
      <alignment horizontal="left" vertical="center" indent="36"/>
    </xf>
    <xf numFmtId="0" fontId="0" fillId="0" borderId="7" xfId="0" applyBorder="1" applyAlignment="1">
      <alignment horizontal="left" vertical="center" indent="36"/>
    </xf>
    <xf numFmtId="0" fontId="0" fillId="0" borderId="11" xfId="0" applyBorder="1" applyAlignment="1">
      <alignment horizontal="left" vertical="center" indent="36"/>
    </xf>
    <xf numFmtId="0" fontId="0" fillId="0" borderId="5" xfId="0" applyBorder="1" applyAlignment="1">
      <alignment horizontal="left" vertical="center" indent="11"/>
    </xf>
    <xf numFmtId="0" fontId="0" fillId="0" borderId="9" xfId="0" applyBorder="1" applyAlignment="1">
      <alignment horizontal="left" vertical="center" indent="11"/>
    </xf>
    <xf numFmtId="0" fontId="0" fillId="0" borderId="0" xfId="0" applyAlignment="1">
      <alignment horizontal="left" vertical="center" indent="11"/>
    </xf>
    <xf numFmtId="0" fontId="0" fillId="0" borderId="10" xfId="0" applyBorder="1" applyAlignment="1">
      <alignment horizontal="left" vertical="center" indent="11"/>
    </xf>
    <xf numFmtId="0" fontId="0" fillId="0" borderId="7" xfId="0" applyBorder="1" applyAlignment="1">
      <alignment horizontal="left" vertical="center" indent="11"/>
    </xf>
    <xf numFmtId="0" fontId="0" fillId="0" borderId="11" xfId="0" applyBorder="1" applyAlignment="1">
      <alignment horizontal="left" vertical="center" indent="11"/>
    </xf>
    <xf numFmtId="0" fontId="0" fillId="0" borderId="0" xfId="0" applyAlignment="1">
      <alignment horizontal="center"/>
    </xf>
    <xf numFmtId="0" fontId="6" fillId="0" borderId="4" xfId="0" applyFont="1" applyBorder="1" applyAlignment="1">
      <alignment horizontal="left"/>
    </xf>
    <xf numFmtId="0" fontId="7" fillId="0" borderId="0" xfId="0" applyFont="1" applyAlignment="1">
      <alignment horizontal="left" vertical="center"/>
    </xf>
    <xf numFmtId="0" fontId="0" fillId="0" borderId="4" xfId="0" applyBorder="1"/>
    <xf numFmtId="0" fontId="0" fillId="0" borderId="0" xfId="0" applyAlignment="1">
      <alignment horizontal="left" vertical="center" indent="4"/>
    </xf>
    <xf numFmtId="0" fontId="0" fillId="0" borderId="15" xfId="0" applyBorder="1" applyAlignment="1">
      <alignment horizontal="left" vertical="center" indent="36"/>
    </xf>
    <xf numFmtId="0" fontId="0" fillId="0" borderId="0" xfId="0"/>
    <xf numFmtId="0" fontId="4" fillId="0" borderId="0" xfId="0" applyFont="1" applyAlignment="1">
      <alignment horizontal="left"/>
    </xf>
    <xf numFmtId="0" fontId="11" fillId="0" borderId="6" xfId="2" applyFont="1" applyBorder="1" applyAlignment="1">
      <alignment horizontal="left" vertical="center"/>
    </xf>
    <xf numFmtId="0" fontId="6" fillId="0" borderId="4" xfId="2" applyFont="1" applyBorder="1" applyAlignment="1">
      <alignment horizont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4" fillId="0" borderId="0" xfId="0" applyFont="1" applyAlignment="1">
      <alignment horizontal="center"/>
    </xf>
    <xf numFmtId="0" fontId="3" fillId="0" borderId="4" xfId="2" applyFont="1" applyBorder="1" applyAlignment="1">
      <alignment horizontal="center" vertical="top"/>
    </xf>
    <xf numFmtId="0" fontId="6" fillId="0" borderId="0" xfId="2" applyFont="1" applyAlignment="1">
      <alignment horizontal="left"/>
    </xf>
    <xf numFmtId="0" fontId="1" fillId="0" borderId="16"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3" fillId="0" borderId="4" xfId="2" applyFont="1" applyBorder="1" applyAlignment="1">
      <alignment horizontal="left" vertical="top"/>
    </xf>
    <xf numFmtId="0" fontId="6" fillId="0" borderId="5" xfId="2" applyFont="1" applyBorder="1" applyAlignment="1">
      <alignment horizontal="center"/>
    </xf>
    <xf numFmtId="0" fontId="3" fillId="0" borderId="0" xfId="2" applyFont="1" applyAlignment="1">
      <alignment horizontal="left" vertical="top"/>
    </xf>
    <xf numFmtId="0" fontId="6" fillId="0" borderId="16" xfId="2" applyFont="1" applyBorder="1" applyAlignment="1">
      <alignment horizontal="center" vertical="center"/>
    </xf>
    <xf numFmtId="0" fontId="6" fillId="0" borderId="5" xfId="2" applyFont="1" applyBorder="1" applyAlignment="1">
      <alignment horizontal="center" vertical="center"/>
    </xf>
    <xf numFmtId="0" fontId="6" fillId="0" borderId="9" xfId="2" applyFont="1" applyBorder="1" applyAlignment="1">
      <alignment horizontal="center" vertical="center"/>
    </xf>
    <xf numFmtId="0" fontId="6" fillId="0" borderId="15"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11" xfId="2" applyFont="1" applyBorder="1" applyAlignment="1">
      <alignment horizontal="center" vertical="center"/>
    </xf>
    <xf numFmtId="0" fontId="6" fillId="0" borderId="5" xfId="2" applyFont="1" applyBorder="1" applyAlignment="1">
      <alignment horizontal="left"/>
    </xf>
    <xf numFmtId="0" fontId="6" fillId="0" borderId="5" xfId="2" applyFont="1" applyBorder="1"/>
    <xf numFmtId="0" fontId="3" fillId="0" borderId="0" xfId="0" applyFont="1"/>
    <xf numFmtId="0" fontId="3" fillId="0" borderId="10" xfId="0" applyFont="1" applyBorder="1"/>
    <xf numFmtId="0" fontId="6" fillId="0" borderId="16" xfId="9" applyFont="1" applyBorder="1" applyAlignment="1">
      <alignment horizontal="center" vertical="center"/>
    </xf>
    <xf numFmtId="0" fontId="6" fillId="0" borderId="5" xfId="9" applyFont="1" applyBorder="1" applyAlignment="1">
      <alignment horizontal="center" vertical="center"/>
    </xf>
    <xf numFmtId="0" fontId="6" fillId="0" borderId="9" xfId="9" applyFont="1" applyBorder="1" applyAlignment="1">
      <alignment horizontal="center" vertical="center"/>
    </xf>
    <xf numFmtId="0" fontId="6" fillId="0" borderId="15" xfId="9" applyFont="1" applyBorder="1" applyAlignment="1">
      <alignment horizontal="center" vertical="center"/>
    </xf>
    <xf numFmtId="0" fontId="6" fillId="0" borderId="0" xfId="9" applyFont="1" applyAlignment="1">
      <alignment horizontal="center" vertical="center"/>
    </xf>
    <xf numFmtId="0" fontId="6" fillId="0" borderId="10" xfId="9" applyFont="1" applyBorder="1" applyAlignment="1">
      <alignment horizontal="center" vertical="center"/>
    </xf>
    <xf numFmtId="0" fontId="11" fillId="0" borderId="6" xfId="9" applyFont="1" applyBorder="1" applyAlignment="1">
      <alignment horizontal="left" vertical="center"/>
    </xf>
    <xf numFmtId="0" fontId="3" fillId="0" borderId="4" xfId="9" applyFont="1" applyBorder="1" applyAlignment="1">
      <alignment vertical="top"/>
    </xf>
    <xf numFmtId="0" fontId="6" fillId="0" borderId="0" xfId="9" applyFont="1" applyAlignment="1">
      <alignment horizontal="left"/>
    </xf>
    <xf numFmtId="0" fontId="6" fillId="0" borderId="0" xfId="9" applyFont="1" applyAlignment="1">
      <alignment horizontal="center"/>
    </xf>
    <xf numFmtId="0" fontId="3" fillId="0" borderId="22" xfId="0" applyFont="1" applyBorder="1"/>
    <xf numFmtId="0" fontId="6" fillId="0" borderId="21" xfId="9" applyFont="1" applyBorder="1" applyAlignment="1">
      <alignment horizontal="center" vertical="center"/>
    </xf>
    <xf numFmtId="0" fontId="6" fillId="0" borderId="22" xfId="9" applyFont="1" applyBorder="1" applyAlignment="1">
      <alignment horizontal="center" vertical="center"/>
    </xf>
    <xf numFmtId="0" fontId="6" fillId="0" borderId="23" xfId="9" applyFont="1" applyBorder="1" applyAlignment="1">
      <alignment horizontal="center" vertical="center"/>
    </xf>
    <xf numFmtId="0" fontId="6" fillId="0" borderId="24" xfId="9" applyFont="1" applyBorder="1" applyAlignment="1">
      <alignment horizontal="center" vertical="center"/>
    </xf>
    <xf numFmtId="0" fontId="6" fillId="0" borderId="25" xfId="9" applyFont="1" applyBorder="1" applyAlignment="1">
      <alignment horizontal="center" vertical="center"/>
    </xf>
    <xf numFmtId="0" fontId="6" fillId="0" borderId="5" xfId="9" applyFont="1" applyBorder="1" applyAlignment="1">
      <alignment horizontal="center"/>
    </xf>
    <xf numFmtId="0" fontId="3" fillId="0" borderId="6" xfId="0" applyFont="1" applyBorder="1" applyAlignment="1">
      <alignment horizontal="left" wrapText="1"/>
    </xf>
    <xf numFmtId="0" fontId="3" fillId="0" borderId="0" xfId="0" applyFont="1" applyAlignment="1">
      <alignment horizontal="left" wrapTex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3" fillId="0" borderId="4" xfId="0" applyFont="1" applyBorder="1" applyAlignment="1">
      <alignment horizontal="left" vertical="top"/>
    </xf>
    <xf numFmtId="0" fontId="0" fillId="0" borderId="0" xfId="0" applyAlignment="1">
      <alignment horizontal="left" vertical="top" wrapText="1"/>
    </xf>
    <xf numFmtId="0" fontId="4" fillId="0" borderId="19" xfId="0" applyFont="1" applyBorder="1"/>
    <xf numFmtId="0" fontId="4" fillId="0" borderId="33" xfId="0" applyFont="1" applyBorder="1"/>
    <xf numFmtId="0" fontId="4" fillId="0" borderId="8" xfId="0" applyFont="1" applyBorder="1"/>
    <xf numFmtId="0" fontId="0" fillId="0" borderId="1" xfId="0" applyBorder="1" applyAlignment="1">
      <alignment horizontal="left" vertical="top" wrapText="1"/>
    </xf>
  </cellXfs>
  <cellStyles count="13">
    <cellStyle name="Hyperlink" xfId="1" builtinId="8"/>
    <cellStyle name="Normal" xfId="0" builtinId="0"/>
    <cellStyle name="Normal 10" xfId="9" xr:uid="{ED692EBC-A1A6-43DE-90CE-B80F8264B3C3}"/>
    <cellStyle name="Normal 11" xfId="8" xr:uid="{008B8C49-9842-4556-9707-64D4586DC26A}"/>
    <cellStyle name="Normal 2" xfId="2" xr:uid="{F6DB14F4-EB08-444A-9919-C32073D358CC}"/>
    <cellStyle name="Normal 2 4" xfId="6" xr:uid="{8C36E7E8-62EC-4CDD-822A-871A26F2E82C}"/>
    <cellStyle name="Normal 2 6" xfId="10" xr:uid="{F7E18074-DF68-4BE2-BDAD-F1EB36F08DA6}"/>
    <cellStyle name="Normal 3" xfId="3" xr:uid="{9B17C2C8-03CF-4B30-8529-90B15966B28C}"/>
    <cellStyle name="Normal 3 6" xfId="5" xr:uid="{B48C9615-407D-4324-A25C-116C1594F254}"/>
    <cellStyle name="Normal 3 6 2" xfId="12" xr:uid="{185CCDBE-DBC5-4E6C-8A34-7F4F0FD06928}"/>
    <cellStyle name="Normal 3 7" xfId="7" xr:uid="{2389F191-793A-455A-A1AC-8EC83A49B46C}"/>
    <cellStyle name="Normal 9" xfId="4" xr:uid="{300E9BCE-3E2B-4169-B293-B256BC15F890}"/>
    <cellStyle name="Normal_Sheet2" xfId="11" xr:uid="{AD1C31D3-95ED-4A54-BA45-CA8CF543CADC}"/>
  </cellStyles>
  <dxfs count="583">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bottom style="thin">
          <color auto="1"/>
        </bottom>
      </border>
    </dxf>
    <dxf>
      <font>
        <b/>
        <i val="0"/>
        <strike val="0"/>
        <condense val="0"/>
        <extend val="0"/>
        <outline val="0"/>
        <shadow val="0"/>
        <u val="none"/>
        <vertAlign val="baseline"/>
        <sz val="11"/>
        <color auto="1"/>
        <name val="Calibri"/>
        <family val="2"/>
        <scheme val="minor"/>
      </font>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dxf>
    <dxf>
      <font>
        <color rgb="FF9C0006"/>
      </font>
      <fill>
        <patternFill>
          <bgColor rgb="FFFFC7CE"/>
        </patternFill>
      </fill>
    </dxf>
    <dxf>
      <alignment horizontal="left"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4" formatCode="0.000"/>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strike val="0"/>
        <condense val="0"/>
        <extend val="0"/>
        <outline val="0"/>
        <shadow val="0"/>
        <u val="none"/>
        <vertAlign val="baseline"/>
        <sz val="11"/>
        <color theme="1"/>
        <name val="Calibri"/>
        <family val="2"/>
        <scheme val="minor"/>
      </font>
    </dxf>
    <dxf>
      <font>
        <color rgb="FF9C0006"/>
      </font>
      <fill>
        <patternFill>
          <bgColor rgb="FFFFC7CE"/>
        </patternFill>
      </fill>
    </dxf>
    <dxf>
      <numFmt numFmtId="164" formatCode="0.000"/>
    </dxf>
    <dxf>
      <font>
        <b val="0"/>
        <i/>
        <strike val="0"/>
        <condense val="0"/>
        <extend val="0"/>
        <outline val="0"/>
        <shadow val="0"/>
        <u val="none"/>
        <vertAlign val="baseline"/>
        <sz val="11"/>
        <color theme="1"/>
        <name val="Calibri"/>
        <family val="2"/>
        <scheme val="minor"/>
      </font>
    </dxf>
    <dxf>
      <font>
        <color rgb="FF9C0006"/>
      </font>
      <fill>
        <patternFill>
          <bgColor rgb="FFFFC7CE"/>
        </patternFill>
      </fill>
    </dxf>
    <dxf>
      <numFmt numFmtId="164" formatCode="0.000"/>
    </dxf>
    <dxf>
      <font>
        <b val="0"/>
        <i/>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color rgb="FF9C0006"/>
      </font>
      <fill>
        <patternFill>
          <bgColor rgb="FFFFC7CE"/>
        </patternFill>
      </fill>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dxf>
    <dxf>
      <font>
        <b val="0"/>
        <i/>
        <strike val="0"/>
        <condense val="0"/>
        <extend val="0"/>
        <outline val="0"/>
        <shadow val="0"/>
        <u val="none"/>
        <vertAlign val="baseline"/>
        <sz val="11"/>
        <color theme="1"/>
        <name val="Calibri"/>
        <family val="2"/>
        <scheme val="minor"/>
      </font>
    </dxf>
    <dxf>
      <font>
        <color rgb="FF9C0006"/>
      </font>
      <fill>
        <patternFill>
          <bgColor rgb="FFFFC7CE"/>
        </patternFill>
      </fill>
    </dxf>
    <dxf>
      <numFmt numFmtId="164" formatCode="0.000"/>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strike val="0"/>
        <condense val="0"/>
        <extend val="0"/>
        <outline val="0"/>
        <shadow val="0"/>
        <u val="none"/>
        <vertAlign val="baseline"/>
        <sz val="11"/>
        <color theme="1"/>
        <name val="Calibri"/>
        <family val="2"/>
        <scheme val="minor"/>
      </font>
    </dxf>
    <dxf>
      <font>
        <color rgb="FF9C0006"/>
      </font>
      <fill>
        <patternFill>
          <bgColor rgb="FFFFC7CE"/>
        </patternFill>
      </fill>
    </dxf>
    <dxf>
      <numFmt numFmtId="164" formatCode="0.00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style="thin">
          <color theme="0" tint="-0.24994659260841701"/>
        </horizontal>
      </border>
    </dxf>
    <dxf>
      <font>
        <b val="0"/>
        <i/>
        <strike val="0"/>
        <condense val="0"/>
        <extend val="0"/>
        <outline val="0"/>
        <shadow val="0"/>
        <u val="none"/>
        <vertAlign val="baseline"/>
        <sz val="11"/>
        <color theme="1"/>
        <name val="Calibri"/>
        <family val="2"/>
        <scheme val="minor"/>
      </font>
    </dxf>
    <dxf>
      <font>
        <color rgb="FF9C0006"/>
      </font>
      <fill>
        <patternFill>
          <bgColor rgb="FFFFC7CE"/>
        </patternFill>
      </fill>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style="thin">
          <color theme="0" tint="-0.24994659260841701"/>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dxf>
    <dxf>
      <font>
        <b val="0"/>
        <i/>
        <strike val="0"/>
        <condense val="0"/>
        <extend val="0"/>
        <outline val="0"/>
        <shadow val="0"/>
        <u val="none"/>
        <vertAlign val="baseline"/>
        <sz val="11"/>
        <color theme="1"/>
        <name val="Calibri"/>
        <family val="2"/>
        <scheme val="minor"/>
      </font>
    </dxf>
    <dxf>
      <font>
        <color rgb="FF9C0006"/>
      </font>
      <fill>
        <patternFill>
          <bgColor rgb="FFFFC7CE"/>
        </patternFill>
      </fill>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style="thin">
          <color theme="0" tint="-0.24994659260841701"/>
        </horizontal>
      </border>
    </dxf>
    <dxf>
      <font>
        <b val="0"/>
        <i/>
        <strike val="0"/>
        <condense val="0"/>
        <extend val="0"/>
        <outline val="0"/>
        <shadow val="0"/>
        <u val="none"/>
        <vertAlign val="baseline"/>
        <sz val="11"/>
        <color theme="1"/>
        <name val="Calibri"/>
        <family val="2"/>
        <scheme val="minor"/>
      </font>
    </dxf>
    <dxf>
      <font>
        <color rgb="FF9C0006"/>
      </font>
      <fill>
        <patternFill>
          <bgColor rgb="FFFFC7CE"/>
        </patternFill>
      </fill>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font>
        <color rgb="FF9C0006"/>
      </font>
      <fill>
        <patternFill>
          <bgColor rgb="FFFFC7CE"/>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alignment vertical="bottom" textRotation="0" wrapText="1" indent="0" justifyLastLine="0" shrinkToFit="0" readingOrder="0"/>
    </dxf>
    <dxf>
      <alignment horizontal="left" vertical="top" textRotation="0" wrapText="0" indent="0" justifyLastLine="0" shrinkToFit="0" readingOrder="0"/>
      <border diagonalUp="0" diagonalDown="0" outline="0">
        <left/>
        <right style="thin">
          <color indexed="64"/>
        </right>
        <top style="thin">
          <color theme="0" tint="-0.24994659260841701"/>
        </top>
        <bottom style="thin">
          <color theme="0" tint="-0.24994659260841701"/>
        </bottom>
      </border>
    </dxf>
    <dxf>
      <alignment horizontal="left" vertical="top"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0" indent="0" justifyLastLine="0" shrinkToFit="0" readingOrder="0"/>
    </dxf>
    <dxf>
      <font>
        <b/>
        <i val="0"/>
        <strike val="0"/>
        <condense val="0"/>
        <extend val="0"/>
        <outline val="0"/>
        <shadow val="0"/>
        <u val="none"/>
        <vertAlign val="baseline"/>
        <sz val="11"/>
        <color auto="1"/>
        <name val="Calibri"/>
        <family val="2"/>
        <scheme val="minor"/>
      </font>
    </dxf>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border outline="0">
        <top style="thin">
          <color theme="0" tint="-0.24994659260841701"/>
        </top>
      </border>
    </dxf>
    <dxf>
      <border outline="0">
        <top style="thin">
          <color indexed="64"/>
        </top>
        <bottom style="thin">
          <color theme="0" tint="-0.24994659260841701"/>
        </bottom>
      </border>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
      <font>
        <color rgb="FF9C0006"/>
      </font>
      <fill>
        <patternFill>
          <bgColor rgb="FFFFC7CE"/>
        </patternFill>
      </fill>
    </dxf>
    <dxf>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outline="0">
        <bottom style="thin">
          <color theme="0" tint="-0.24994659260841701"/>
        </bottom>
      </border>
    </dxf>
    <dxf>
      <font>
        <b val="0"/>
        <i/>
        <strike val="0"/>
        <condense val="0"/>
        <extend val="0"/>
        <outline val="0"/>
        <shadow val="0"/>
        <u val="none"/>
        <vertAlign val="baseline"/>
        <sz val="11"/>
        <color theme="1"/>
        <name val="Calibri"/>
        <family val="2"/>
        <scheme val="minor"/>
      </font>
    </dxf>
    <dxf>
      <font>
        <color rgb="FF9C0006"/>
      </font>
      <fill>
        <patternFill>
          <bgColor rgb="FFFFC7CE"/>
        </patternFill>
      </fill>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numFmt numFmtId="17" formatCode="#\ ?/?"/>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font>
        <b val="0"/>
        <i/>
        <strike val="0"/>
        <condense val="0"/>
        <extend val="0"/>
        <outline val="0"/>
        <shadow val="0"/>
        <u val="none"/>
        <vertAlign val="baseline"/>
        <sz val="11"/>
        <color theme="1"/>
        <name val="Calibri"/>
        <family val="2"/>
        <scheme val="minor"/>
      </font>
    </dxf>
    <dxf>
      <font>
        <color rgb="FF9C0006"/>
      </font>
      <fill>
        <patternFill>
          <bgColor rgb="FFFFC7CE"/>
        </patternFill>
      </fill>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indent="0" justifyLastLine="0" shrinkToFit="0" readingOrder="0"/>
    </dxf>
    <dxf>
      <font>
        <strike val="0"/>
        <outline val="0"/>
        <shadow val="0"/>
        <vertAlign val="baseline"/>
        <sz val="11"/>
        <name val="Calibri"/>
        <family val="2"/>
        <scheme val="minor"/>
      </font>
    </dxf>
    <dxf>
      <font>
        <strike val="0"/>
        <outline val="0"/>
        <shadow val="0"/>
        <vertAlign val="baseline"/>
        <sz val="11"/>
        <name val="Calibri"/>
        <family val="2"/>
        <scheme val="minor"/>
      </font>
      <alignment horizontal="left" vertical="top"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0" indent="0" justifyLastLine="0" shrinkToFit="0" readingOrder="0"/>
      <border diagonalUp="0" diagonalDown="0" outline="0">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0" indent="0" justifyLastLine="0" shrinkToFit="0" readingOrder="0"/>
    </dxf>
    <dxf>
      <font>
        <b/>
        <i val="0"/>
        <strike val="0"/>
        <condense val="0"/>
        <extend val="0"/>
        <outline val="0"/>
        <shadow val="0"/>
        <u val="none"/>
        <vertAlign val="baseline"/>
        <sz val="11"/>
        <color auto="1"/>
        <name val="Calibri"/>
        <family val="2"/>
        <scheme val="minor"/>
      </font>
    </dxf>
    <dxf>
      <font>
        <color rgb="FF9C0006"/>
      </font>
      <fill>
        <patternFill>
          <bgColor rgb="FFFFC7CE"/>
        </patternFill>
      </fill>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indexed="64"/>
        </top>
      </border>
    </dxf>
    <dxf>
      <font>
        <strike val="0"/>
        <outline val="0"/>
        <shadow val="0"/>
        <vertAlign val="baseline"/>
        <sz val="11"/>
        <name val="Calibri"/>
        <family val="2"/>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border outline="0">
        <top style="thin">
          <color theme="0" tint="-0.24994659260841701"/>
        </top>
      </border>
    </dxf>
    <dxf>
      <border outline="0">
        <top style="thin">
          <color indexed="64"/>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
      <font>
        <color rgb="FF9C0006"/>
      </font>
      <fill>
        <patternFill>
          <bgColor rgb="FFFFC7CE"/>
        </patternFill>
      </fill>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24994659260841701"/>
        </top>
      </border>
    </dxf>
    <dxf>
      <border outline="0">
        <right style="thin">
          <color theme="0" tint="-0.24994659260841701"/>
        </right>
        <top style="thin">
          <color indexed="64"/>
        </top>
        <bottom style="thin">
          <color theme="0" tint="-0.24994659260841701"/>
        </bottom>
      </border>
    </dxf>
    <dxf>
      <font>
        <strike val="0"/>
        <outline val="0"/>
        <shadow val="0"/>
        <vertAlign val="baseline"/>
        <sz val="11"/>
        <name val="Calibri"/>
        <family val="2"/>
        <scheme val="minor"/>
      </font>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indexed="64"/>
        </top>
      </border>
    </dxf>
    <dxf>
      <font>
        <strike val="0"/>
        <outline val="0"/>
        <shadow val="0"/>
        <vertAlign val="baseline"/>
        <sz val="11"/>
        <name val="Calibri"/>
        <family val="2"/>
        <scheme val="minor"/>
      </font>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strike val="0"/>
        <outline val="0"/>
        <shadow val="0"/>
        <vertAlign val="baseline"/>
        <sz val="11"/>
        <name val="Calibri"/>
        <family val="2"/>
        <scheme val="minor"/>
      </font>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dxf>
    <dxf>
      <font>
        <color rgb="FF9C0006"/>
      </font>
      <fill>
        <patternFill>
          <bgColor rgb="FFFFC7CE"/>
        </patternFill>
      </fill>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24994659260841701"/>
        </top>
      </border>
    </dxf>
    <dxf>
      <border outline="0">
        <top style="thin">
          <color indexed="64"/>
        </top>
        <bottom style="thin">
          <color theme="0" tint="-0.24994659260841701"/>
        </bottom>
      </border>
    </dxf>
    <dxf>
      <font>
        <strike val="0"/>
        <outline val="0"/>
        <shadow val="0"/>
        <vertAlign val="baseline"/>
        <sz val="11"/>
        <name val="Calibri"/>
        <family val="2"/>
        <scheme val="minor"/>
      </font>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dxf>
    <dxf>
      <font>
        <color rgb="FF9C0006"/>
      </font>
      <fill>
        <patternFill>
          <bgColor rgb="FFFFC7CE"/>
        </patternFill>
      </fill>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border outline="0">
        <left style="thin">
          <color theme="0" tint="-0.24994659260841701"/>
        </left>
      </border>
    </dxf>
    <dxf>
      <alignment horizontal="left" vertical="top" textRotation="0" wrapText="1" indent="0" justifyLastLine="0" shrinkToFit="0" readingOrder="0"/>
    </dxf>
    <dxf>
      <alignment horizontal="left" vertical="top" textRotation="0" indent="0" justifyLastLine="0" shrinkToFit="0" readingOrder="0"/>
      <border outline="0">
        <right style="thin">
          <color theme="0" tint="-0.24994659260841701"/>
        </right>
      </border>
    </dxf>
    <dxf>
      <alignment horizontal="left" vertical="top" textRotation="0" indent="0" justifyLastLine="0" shrinkToFit="0" readingOrder="0"/>
    </dxf>
    <dxf>
      <font>
        <b/>
        <i val="0"/>
        <strike val="0"/>
        <condense val="0"/>
        <extend val="0"/>
        <outline val="0"/>
        <shadow val="0"/>
        <u val="none"/>
        <vertAlign val="baseline"/>
        <sz val="10"/>
        <color auto="1"/>
        <name val="Arial"/>
        <family val="2"/>
        <scheme val="none"/>
      </font>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dxf>
    <dxf>
      <alignment horizontal="general" vertical="bottom" textRotation="0" wrapText="1" indent="0" justifyLastLine="0" shrinkToFit="0" readingOrder="0"/>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font>
        <strike val="0"/>
        <outline val="0"/>
        <shadow val="0"/>
        <vertAlign val="baseline"/>
        <sz val="11"/>
        <name val="Calibri"/>
        <family val="2"/>
        <scheme val="minor"/>
      </font>
    </dxf>
    <dxf>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1" indent="0" justifyLastLine="0" shrinkToFit="0" readingOrder="0"/>
    </dxf>
    <dxf>
      <font>
        <b val="0"/>
        <i/>
        <strike val="0"/>
        <condense val="0"/>
        <extend val="0"/>
        <outline val="0"/>
        <shadow val="0"/>
        <u val="none"/>
        <vertAlign val="baseline"/>
        <sz val="11"/>
        <color theme="1"/>
        <name val="Calibri"/>
        <family val="2"/>
        <scheme val="minor"/>
      </font>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font>
        <strike val="0"/>
        <outline val="0"/>
        <shadow val="0"/>
        <vertAlign val="baseline"/>
        <sz val="11"/>
        <name val="Calibri"/>
        <family val="2"/>
        <scheme val="minor"/>
      </font>
      <alignment horizontal="general" vertical="bottom" textRotation="0" wrapText="1" indent="0" justifyLastLine="0" shrinkToFit="0" readingOrder="0"/>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top" textRotation="0" wrapText="1" indent="0" justifyLastLine="0" shrinkToFit="0" readingOrder="0"/>
    </dxf>
    <dxf>
      <font>
        <b val="0"/>
        <i/>
        <strike val="0"/>
        <condense val="0"/>
        <extend val="0"/>
        <outline val="0"/>
        <shadow val="0"/>
        <u val="none"/>
        <vertAlign val="baseline"/>
        <sz val="11"/>
        <color theme="1"/>
        <name val="Calibri"/>
        <family val="2"/>
        <scheme val="minor"/>
      </font>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outline="0">
        <left style="thin">
          <color indexed="64"/>
        </left>
        <right style="thin">
          <color indexed="64"/>
        </right>
        <top/>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font>
        <strike val="0"/>
        <outline val="0"/>
        <shadow val="0"/>
        <vertAlign val="baseline"/>
        <sz val="11"/>
        <name val="Calibri"/>
        <family val="2"/>
        <scheme val="minor"/>
      </font>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outline="0">
        <left style="thin">
          <color indexed="64"/>
        </left>
        <right style="thin">
          <color indexed="64"/>
        </right>
        <top/>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outline="0">
        <left style="thin">
          <color indexed="64"/>
        </left>
        <right style="thin">
          <color indexed="64"/>
        </right>
        <top/>
        <bottom/>
      </border>
    </dxf>
    <dxf>
      <font>
        <strike val="0"/>
        <outline val="0"/>
        <shadow val="0"/>
        <vertAlign val="baseline"/>
        <sz val="11"/>
        <name val="Calibri"/>
        <family val="2"/>
        <scheme val="minor"/>
      </font>
      <alignment horizontal="left" vertical="bottom"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1"/>
        <name val="Calibri"/>
        <family val="2"/>
        <scheme val="minor"/>
      </font>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dxf>
    <dxf>
      <font>
        <b val="0"/>
        <i/>
        <strike val="0"/>
        <condense val="0"/>
        <extend val="0"/>
        <outline val="0"/>
        <shadow val="0"/>
        <u val="none"/>
        <vertAlign val="baseline"/>
        <sz val="11"/>
        <color theme="1"/>
        <name val="Calibri"/>
        <family val="2"/>
        <scheme val="minor"/>
      </font>
    </dxf>
    <dxf>
      <alignment horizontal="left"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dxf>
    <dxf>
      <alignment horizontal="general" vertical="bottom" textRotation="0" wrapText="1" indent="0" justifyLastLine="0" shrinkToFit="0" readingOrder="0"/>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bottom"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outline="0">
        <left style="thin">
          <color indexed="64"/>
        </left>
        <right style="thin">
          <color indexed="64"/>
        </right>
        <top/>
        <bottom/>
      </border>
    </dxf>
    <dxf>
      <alignment horizontal="left" vertical="bottom"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bottom"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wrapText="1" indent="0" justifyLastLine="0" shrinkToFit="0" readingOrder="0"/>
    </dxf>
    <dxf>
      <numFmt numFmtId="19" formatCode="m/d/yyyy"/>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E90000"/>
      <color rgb="FF2D66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B4ECA15-4F8D-4C20-BC24-BF58E67E0E97}" name="Table_ALLKnownIssues" displayName="Table_ALLKnownIssues" ref="A1:J38" totalsRowShown="0" headerRowDxfId="582" dataDxfId="580" headerRowBorderDxfId="581" tableBorderDxfId="579" totalsRowBorderDxfId="578">
  <autoFilter ref="A1:J38" xr:uid="{BB4ECA15-4F8D-4C20-BC24-BF58E67E0E97}"/>
  <tableColumns count="10">
    <tableColumn id="1" xr3:uid="{09D97DC9-6C1B-4C76-B83F-EDF6305264E5}" name="Issue Number" dataDxfId="577" dataCellStyle="Hyperlink"/>
    <tableColumn id="9" xr3:uid="{018856D1-CA0B-423C-8B18-2E01D8B94A97}" name="ASA24-Canada-2016" dataDxfId="576" dataCellStyle="Hyperlink"/>
    <tableColumn id="10" xr3:uid="{1D74B2F6-6116-4457-B64A-BA6C8B8D475F}" name="ASA24-Canada-2018" dataDxfId="575" dataCellStyle="Hyperlink"/>
    <tableColumn id="2" xr3:uid="{BF5624D6-1779-43FE-BDB3-FA6533DA9836}" name="Short Description" dataDxfId="574"/>
    <tableColumn id="3" xr3:uid="{0D9FC0C1-0E9F-44C2-A7BB-D0CB8C0FFEE8}" name="Long Description" dataDxfId="573"/>
    <tableColumn id="4" xr3:uid="{36DCC323-F2E2-4E0D-A6BB-C1CC0EB65556}" name="Status" dataDxfId="572"/>
    <tableColumn id="5" xr3:uid="{335CF121-C267-4C3D-87C3-F8E3BB93EF9B}" name="Resolution" dataDxfId="571"/>
    <tableColumn id="6" xr3:uid="{CCE7CF02-FC38-4A43-BB9B-885D311668C1}" name="Corrective ASA24 Action" dataDxfId="570"/>
    <tableColumn id="7" xr3:uid="{E0101B71-26DD-46AD-8AC6-B083C054AD6D}" name="Suggested Researcher Action" dataDxfId="569"/>
    <tableColumn id="8" xr3:uid="{9FD6D485-DD56-4357-B73E-B92514C3FA1F}" name="Date logged" dataDxfId="568"/>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E5591B6-77B2-494A-8E79-A4958AD5CF70}" name="Table_issue24_3" displayName="Table_issue24_3" ref="A28:B31" totalsRowShown="0" headerRowDxfId="412" dataDxfId="410" headerRowBorderDxfId="411" headerRowCellStyle="Normal 2">
  <autoFilter ref="A28:B31" xr:uid="{0E5591B6-77B2-494A-8E79-A4958AD5CF70}"/>
  <tableColumns count="2">
    <tableColumn id="1" xr3:uid="{ED577E5A-D0EA-433A-B4C3-47CA547F3F8B}" name="BevSuppTotalPortion" dataDxfId="409"/>
    <tableColumn id="2" xr3:uid="{CC1393F2-EDCF-4291-BD89-3AEF6B87BC67}" name="Multiplier" dataDxfId="408"/>
  </tableColumns>
  <tableStyleInfo showFirstColumn="0" showLastColumn="0" showRowStripes="1" showColumnStripes="0"/>
  <extLst>
    <ext xmlns:x14="http://schemas.microsoft.com/office/spreadsheetml/2009/9/main" uri="{504A1905-F514-4f6f-8877-14C23A59335A}">
      <x14:table altTextSummary="Data lists BevSuppTotalPortion and Multiplier."/>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F97A321-F43A-42A1-8DDF-5F371DFC4271}" name="Table_issue24_4" displayName="Table_issue24_4" ref="A34:DF56" totalsRowShown="0" headerRowDxfId="407" dataDxfId="406">
  <autoFilter ref="A34:DF56" xr:uid="{AF97A321-F43A-42A1-8DDF-5F371DFC4271}"/>
  <tableColumns count="110">
    <tableColumn id="1" xr3:uid="{0C345921-BB20-4F43-B1F1-1B37BA1C3FE7}" name="PowdBevTypeLiq" dataDxfId="405"/>
    <tableColumn id="2" xr3:uid="{34298F26-771D-40F0-8E91-A484C80308A6}" name="Portion_Unit" dataDxfId="404"/>
    <tableColumn id="3" xr3:uid="{F81A8E36-988D-4FC4-B6E7-65242DE7E9AC}" name="MC_DESCR" dataDxfId="403"/>
    <tableColumn id="4" xr3:uid="{6A6A2D0A-A49E-45E5-AC59-50457F832171}" name="PortionCode" dataDxfId="402"/>
    <tableColumn id="5" xr3:uid="{C13FB9D3-F049-438B-BF18-B104E4265170}" name="Column1" dataDxfId="401"/>
    <tableColumn id="6" xr3:uid="{6101A766-998C-4DF6-AB8A-EA0C044BD703}" name="SubCode" dataDxfId="400"/>
    <tableColumn id="7" xr3:uid="{366E6F82-5F8E-4CF7-BD0F-33E7C605364D}" name="FoodAmt" dataDxfId="399"/>
    <tableColumn id="8" xr3:uid="{BA77C73B-5E50-47C2-96BC-8A4C029A5F8B}" name="PortionMultiplier" dataDxfId="398"/>
    <tableColumn id="9" xr3:uid="{ACA82702-E420-4619-9F03-C0EFCADE4537}" name="KCAL" dataDxfId="397"/>
    <tableColumn id="10" xr3:uid="{173ABCF8-6E03-4ABD-BC15-871B861B4085}" name="PROT" dataDxfId="396"/>
    <tableColumn id="11" xr3:uid="{188FD0CA-E21C-4BB7-A88D-C35725B41828}" name="TFAT" dataDxfId="395"/>
    <tableColumn id="12" xr3:uid="{05C8A49D-6CCB-4197-8978-D5F65CDB539D}" name="CARB" dataDxfId="394"/>
    <tableColumn id="13" xr3:uid="{1A6B3F93-1F3C-4C40-B1AB-198CB747BF68}" name="MOIS" dataDxfId="393"/>
    <tableColumn id="14" xr3:uid="{DD469540-9A1B-40AC-8D17-4EB580A6D054}" name="ALC" dataDxfId="392"/>
    <tableColumn id="15" xr3:uid="{8C6E2FC9-8EB2-4535-B20E-F3B6555FC10D}" name="CAFF" dataDxfId="391"/>
    <tableColumn id="16" xr3:uid="{F2271D16-C9BA-42D6-B93E-8A0AB33F2469}" name="THEO" dataDxfId="390"/>
    <tableColumn id="17" xr3:uid="{D0BD9ED2-FFD2-4973-AA83-E9F233111A00}" name="SUGR" dataDxfId="389"/>
    <tableColumn id="18" xr3:uid="{95A683F3-AEFE-4730-AF9B-42CB5ABCE8A3}" name="FIBE" dataDxfId="388"/>
    <tableColumn id="19" xr3:uid="{158D565C-ECD2-4D43-BCB0-401ACA978B00}" name="CALC" dataDxfId="387"/>
    <tableColumn id="20" xr3:uid="{B1FDC94E-0B75-40E3-A044-01836BD7B384}" name="IRON" dataDxfId="386"/>
    <tableColumn id="21" xr3:uid="{663DE4B4-23D9-4061-AC27-99C29BCC9668}" name="MAGN" dataDxfId="385"/>
    <tableColumn id="22" xr3:uid="{433ACE32-C113-4407-953B-1EC19848C88B}" name="PHOS" dataDxfId="384"/>
    <tableColumn id="23" xr3:uid="{E553B86F-81FD-427E-9777-865E0E4498AF}" name="POTA" dataDxfId="383"/>
    <tableColumn id="24" xr3:uid="{25A9CD48-7E01-43FC-9786-09C6CF648C92}" name="SODI" dataDxfId="382"/>
    <tableColumn id="25" xr3:uid="{BB3315D1-6A96-48A9-B40D-D99A26121462}" name="ZINC" dataDxfId="381"/>
    <tableColumn id="26" xr3:uid="{6E4E9A25-4DA0-4F40-9203-CBFD507B32E2}" name="COPP" dataDxfId="380"/>
    <tableColumn id="27" xr3:uid="{C4127554-6592-4D46-9FE3-10D74FF546F6}" name="SELE" dataDxfId="379"/>
    <tableColumn id="28" xr3:uid="{E2C45F03-9DBD-46C8-969E-5D7815FA591F}" name="VC" dataDxfId="378"/>
    <tableColumn id="29" xr3:uid="{FBC1AB81-92D0-43CE-8A4F-09AADFBACA31}" name="VB1" dataDxfId="377"/>
    <tableColumn id="30" xr3:uid="{584F4248-4ABB-46C9-8FF1-98A5A21F58EE}" name="VB2" dataDxfId="376"/>
    <tableColumn id="31" xr3:uid="{AC1D7F83-8A0A-45E6-B30D-3B36CDCB0AF3}" name="NIAC" dataDxfId="375"/>
    <tableColumn id="32" xr3:uid="{066DB3A2-7996-47CF-8C7C-D56777712756}" name="VB6" dataDxfId="374"/>
    <tableColumn id="33" xr3:uid="{9946898F-7EAD-4C9B-B36E-57A8EC9968F2}" name="FOLA" dataDxfId="373"/>
    <tableColumn id="34" xr3:uid="{B11D8A27-8371-48D9-987C-1BC8AAAF31ED}" name="FA" dataDxfId="372"/>
    <tableColumn id="35" xr3:uid="{B7C207D7-B23F-444B-B1E4-AAF8EEBEE981}" name="FF" dataDxfId="371"/>
    <tableColumn id="36" xr3:uid="{815D827C-C804-41F9-9BCA-7FBB27B002E5}" name="FDFE" dataDxfId="370"/>
    <tableColumn id="37" xr3:uid="{085E90E3-F74A-4F6B-B4BB-BE1E575A0D65}" name="VB12" dataDxfId="369"/>
    <tableColumn id="38" xr3:uid="{D11B6796-3134-4CD0-9D7F-21C4D4138CCB}" name="VARA" dataDxfId="368"/>
    <tableColumn id="39" xr3:uid="{3066C4FA-0809-4A4B-B31F-AF34BC92A937}" name="RET" dataDxfId="367"/>
    <tableColumn id="40" xr3:uid="{5D8469B0-E838-4348-A83A-B3E33E86189A}" name="BCAR" dataDxfId="366"/>
    <tableColumn id="41" xr3:uid="{AAFC9C55-85AC-47F9-9B53-DA23E2801A82}" name="ACAR" dataDxfId="365"/>
    <tableColumn id="42" xr3:uid="{FE16B3BC-AF45-41E5-B9D9-4431BF802F1B}" name="CRYP" dataDxfId="364"/>
    <tableColumn id="43" xr3:uid="{002BD342-F554-4CA3-9BDF-E06C862C02C6}" name="LYCO" dataDxfId="363"/>
    <tableColumn id="44" xr3:uid="{AB4853CB-4391-4525-A7A3-0F29A0506320}" name="LZ" dataDxfId="362"/>
    <tableColumn id="45" xr3:uid="{F03B45EA-0C5F-4431-AD5B-B281EB951C31}" name="ATOC" dataDxfId="361"/>
    <tableColumn id="46" xr3:uid="{CADF5942-E3CC-4610-ACAD-805E0F2EE734}" name="VK" dataDxfId="360"/>
    <tableColumn id="47" xr3:uid="{D266ADE7-D8F8-4141-9442-D10C189571F5}" name="CHOLE" dataDxfId="359"/>
    <tableColumn id="48" xr3:uid="{C49FF353-D672-4DE5-9F96-D25D5D0DB4FD}" name="SFAT" dataDxfId="358"/>
    <tableColumn id="49" xr3:uid="{A4718C1B-FE51-4642-8F68-C1CD2E17BDE0}" name="S040" dataDxfId="357"/>
    <tableColumn id="50" xr3:uid="{F12B55DB-1C31-430B-8B16-5D3FE9DAF31A}" name="S060" dataDxfId="356"/>
    <tableColumn id="51" xr3:uid="{8CE5949D-B5D3-4654-989D-322137EA3083}" name="S080" dataDxfId="355"/>
    <tableColumn id="52" xr3:uid="{415B26BC-B241-4071-A5E2-550DF635669F}" name="S100" dataDxfId="354"/>
    <tableColumn id="53" xr3:uid="{4C657A15-DC2F-41DB-82A5-00D1366BE0AA}" name="S120" dataDxfId="353"/>
    <tableColumn id="54" xr3:uid="{68AA3C1E-4FD5-4E0C-891E-6AFC49CEC8A1}" name="S140" dataDxfId="352"/>
    <tableColumn id="55" xr3:uid="{0E4A7353-CA21-4CCC-969F-F45878B1F39C}" name="S160" dataDxfId="351"/>
    <tableColumn id="56" xr3:uid="{3979EF00-F530-4DDE-B6C9-EC62CF5B6E24}" name="S180" dataDxfId="350"/>
    <tableColumn id="57" xr3:uid="{31832623-E302-4E61-BB3A-F3090C42045F}" name="MFAT" dataDxfId="349"/>
    <tableColumn id="58" xr3:uid="{DA9373DB-3A12-4432-AEAE-9BF8D1A046F1}" name="M161" dataDxfId="348"/>
    <tableColumn id="59" xr3:uid="{1EF554B5-E58A-4F74-ABF6-B07507633E21}" name="M181" dataDxfId="347"/>
    <tableColumn id="60" xr3:uid="{4C5909C8-E95D-4FF2-AF94-F64808078440}" name="M201" dataDxfId="346"/>
    <tableColumn id="61" xr3:uid="{19BEF8AD-8587-4687-AEE2-34E0259FB5DA}" name="M221" dataDxfId="345"/>
    <tableColumn id="62" xr3:uid="{6AC85A1A-2C28-42BD-BDDB-B91FCEB8CFBF}" name="PFAT" dataDxfId="344"/>
    <tableColumn id="63" xr3:uid="{34075328-5227-4B11-9B1A-C78FAD1983A7}" name="P182" dataDxfId="343"/>
    <tableColumn id="64" xr3:uid="{99005C78-6F91-44FF-8854-CFA82A35E548}" name="P183" dataDxfId="342"/>
    <tableColumn id="65" xr3:uid="{C06E88C8-61B2-4341-9168-3A69F35CCDBB}" name="P184" dataDxfId="341"/>
    <tableColumn id="66" xr3:uid="{66451BB1-64C2-4C06-A90C-F9CB9DDEC328}" name="P204" dataDxfId="340"/>
    <tableColumn id="67" xr3:uid="{BDF47E81-2FDA-45ED-BBFD-026F87BA1CEE}" name="P226" dataDxfId="339"/>
    <tableColumn id="68" xr3:uid="{21F0D422-1DA4-4536-9BE7-026176A8692E}" name="P205" dataDxfId="338"/>
    <tableColumn id="69" xr3:uid="{AB852F04-53AF-481B-8554-5A27DB9EDFA0}" name="P225" dataDxfId="337"/>
    <tableColumn id="70" xr3:uid="{0D428FE3-0936-4717-ACD3-FD2AA4459A3E}" name="VITD" dataDxfId="336"/>
    <tableColumn id="71" xr3:uid="{D08AE88B-8C8C-44E3-A22B-8E24B453F351}" name="CHOLN" dataDxfId="335"/>
    <tableColumn id="72" xr3:uid="{261612B2-4ACB-4B5F-B193-33EFD78373B5}" name="VITE_ADD" dataDxfId="334"/>
    <tableColumn id="73" xr3:uid="{67463E48-C1FD-4479-8008-4DD759CD313F}" name="B12_ADD" dataDxfId="333"/>
    <tableColumn id="74" xr3:uid="{4AA7FAC3-AA82-44C1-A787-D03E02ED3DFC}" name="F_TOTAL" dataDxfId="332"/>
    <tableColumn id="75" xr3:uid="{EE2D26D9-2F5C-4C1D-9533-BB92C6DC0615}" name="F_CITMLB" dataDxfId="331"/>
    <tableColumn id="76" xr3:uid="{855982AF-A5FB-4303-A055-D4C353D0EAD7}" name="F_OTHER" dataDxfId="330"/>
    <tableColumn id="77" xr3:uid="{D32E0676-718A-459A-853F-CBD7C78EDFF9}" name="F_JUICE" dataDxfId="329"/>
    <tableColumn id="78" xr3:uid="{F42DA59D-1DA8-46F3-AF0B-7EF1BC027D9F}" name="V_TOTAL" dataDxfId="328"/>
    <tableColumn id="79" xr3:uid="{3212706A-D945-42BC-8901-F1EC37EA4454}" name="V_DRKGR" dataDxfId="327"/>
    <tableColumn id="80" xr3:uid="{98897A57-2EDE-48D8-B235-BEB7BE4DE425}" name="V_REDOR_TOTAL" dataDxfId="326"/>
    <tableColumn id="81" xr3:uid="{908E19B1-CD2A-4979-8D67-D6A890F4923F}" name="V_REDOR_TOMATO" dataDxfId="325"/>
    <tableColumn id="82" xr3:uid="{F5A5CD48-BE98-4E8D-AD80-B6F7826CB9D8}" name="V_REDOR_OTHER" dataDxfId="324"/>
    <tableColumn id="83" xr3:uid="{FB870EB0-E4C4-45AB-9ABC-7263801CD448}" name="V_STARCHY_TOTAL" dataDxfId="323"/>
    <tableColumn id="84" xr3:uid="{D5BF9C09-6C91-46AB-9CEA-7723C576F29C}" name="V_STARCHY_POTATO" dataDxfId="322"/>
    <tableColumn id="85" xr3:uid="{B702F169-7341-4CBE-B7D9-46B1653522A5}" name="V_STARCHY_OTHER" dataDxfId="321"/>
    <tableColumn id="86" xr3:uid="{50142E7A-256A-47AD-AC52-61C7AEFB1211}" name="V_OTHER" dataDxfId="320"/>
    <tableColumn id="87" xr3:uid="{E99ACDC8-AD1A-4126-9858-B9A98F2E2921}" name="V_LEGUMES" dataDxfId="319"/>
    <tableColumn id="88" xr3:uid="{8719AA26-AE8C-4B5E-8231-D2FE9BCC9F5F}" name="G_TOTAL" dataDxfId="318"/>
    <tableColumn id="89" xr3:uid="{B3DF99E9-A880-4830-8D8C-6C04AFB47BCA}" name="G_WHOLE" dataDxfId="317"/>
    <tableColumn id="90" xr3:uid="{DA34ED2B-204F-4541-8793-19AF1E706E6E}" name="G_REFINED" dataDxfId="316"/>
    <tableColumn id="91" xr3:uid="{01733BEA-1803-4C71-9C43-12EA74A88DCF}" name="PF_TOTAL" dataDxfId="315"/>
    <tableColumn id="92" xr3:uid="{1B48366D-6F56-4DB2-A1C7-C0CDB628590D}" name="PF_MPS_TOTAL" dataDxfId="314"/>
    <tableColumn id="93" xr3:uid="{EC9BD240-9A50-4BA3-8EB9-48D325EF8408}" name="PF_MEAT" dataDxfId="313"/>
    <tableColumn id="94" xr3:uid="{052437E2-D80D-4A71-A9B3-C62A925A5932}" name="PF_CUREDMEAT" dataDxfId="312"/>
    <tableColumn id="95" xr3:uid="{0CC3A4D3-BDDB-4222-8346-2A0372A87CC7}" name="PF_ORGAN" dataDxfId="311"/>
    <tableColumn id="96" xr3:uid="{29DF0C5B-471E-44AB-B0F1-650B839707EB}" name="PF_POULT" dataDxfId="310"/>
    <tableColumn id="97" xr3:uid="{9910B9A3-F828-40A6-B1D9-8EDF52011DBD}" name="PF_SEAFD_HI" dataDxfId="309"/>
    <tableColumn id="98" xr3:uid="{17A3282A-6B5B-40AE-9B16-BFC479335A40}" name="PF_SEAFD_LOW" dataDxfId="308"/>
    <tableColumn id="99" xr3:uid="{51738BA4-1458-4B84-8167-B597618DD84A}" name="PF_EGGS" dataDxfId="307"/>
    <tableColumn id="100" xr3:uid="{D4173E2D-E787-4750-A081-BCEC5F84631C}" name="PF_SOY" dataDxfId="306"/>
    <tableColumn id="101" xr3:uid="{331BB51F-0D0A-4D77-A5A6-6A044FAA281A}" name="PF_NUTSDS" dataDxfId="305"/>
    <tableColumn id="102" xr3:uid="{70DE6EEA-EA0B-4401-9DB3-FE471F7E57BD}" name="PF_LEGUMES" dataDxfId="304"/>
    <tableColumn id="103" xr3:uid="{3A7C7646-4AEF-414F-8210-8CFDA67C6879}" name="D_TOTAL" dataDxfId="303"/>
    <tableColumn id="104" xr3:uid="{3FD96874-9831-4EDD-A0F1-64CBE68BC6B1}" name="D_MILK" dataDxfId="302"/>
    <tableColumn id="105" xr3:uid="{07B1899A-A260-4E6B-83BB-FEC7A1325AEA}" name="D_YOGURT" dataDxfId="301"/>
    <tableColumn id="106" xr3:uid="{8C360BA4-4A24-4643-9A73-67EE8498E87D}" name="D_CHEESE" dataDxfId="300"/>
    <tableColumn id="107" xr3:uid="{3BF17A81-7D74-4BB4-8D62-BD0788542ADC}" name="OILS" dataDxfId="299"/>
    <tableColumn id="108" xr3:uid="{0B4F3AAE-BFC3-416D-A631-C85D453DF4B2}" name="SOLID_FATS" dataDxfId="298"/>
    <tableColumn id="109" xr3:uid="{D9A46FCF-33FF-4CC7-A73E-6502C2A5C572}" name="ADD_SUGARS" dataDxfId="297"/>
    <tableColumn id="110" xr3:uid="{44250D4B-7BFC-4B2C-A42F-FAB1A9F40B48}" name="A_DRINKS" dataDxfId="296"/>
  </tableColumns>
  <tableStyleInfo showFirstColumn="0" showLastColumn="0" showRowStripes="1" showColumnStripes="0"/>
  <extLst>
    <ext xmlns:x14="http://schemas.microsoft.com/office/spreadsheetml/2009/9/main" uri="{504A1905-F514-4f6f-8877-14C23A59335A}">
      <x14:table altTextSummary="Data lists PowdBevTypeLiq, Portion_Unit, MC_DESCR, PortionCode, Column1, Subcode, FoodAmt, PortionMultiplier, and 102 Food component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2FCC2F1-11DF-42B9-811B-FD1A707BFE23}" name="Table_issue30" displayName="Table_issue30" ref="A9:G15" totalsRowShown="0" headerRowDxfId="295" dataDxfId="293" headerRowBorderDxfId="294" headerRowCellStyle="Normal 2">
  <tableColumns count="7">
    <tableColumn id="1" xr3:uid="{2C89B872-6372-48F1-8B07-BD47F41C3831}" name="FoodListTerm " dataDxfId="292"/>
    <tableColumn id="2" xr3:uid="{385ED5C1-8CA5-4469-B585-031FB486B80B}" name="Variable 1" dataDxfId="291"/>
    <tableColumn id="3" xr3:uid="{37BBA840-6151-426F-8BC7-E3272D228B51}" name="Responses 1" dataDxfId="290"/>
    <tableColumn id="4" xr3:uid="{96F5FF69-38D0-499E-885F-71EDAD221F3B}" name="Variable 2" dataDxfId="289"/>
    <tableColumn id="5" xr3:uid="{50ADF330-9959-4B6A-8E06-4119F68ACA9F}" name="Responses 2" dataDxfId="288"/>
    <tableColumn id="6" xr3:uid="{10CFB4BA-4DE0-42A8-B8B1-651F969FEE7D}" name="Variable 3" dataDxfId="287"/>
    <tableColumn id="7" xr3:uid="{34130FA4-52C8-4208-B637-9F1F46E23F84}" name="Responses 3" dataDxfId="286"/>
  </tableColumns>
  <tableStyleInfo showFirstColumn="0" showLastColumn="0" showRowStripes="1" showColumnStripes="0"/>
  <extLst>
    <ext xmlns:x14="http://schemas.microsoft.com/office/spreadsheetml/2009/9/main" uri="{504A1905-F514-4f6f-8877-14C23A59335A}">
      <x14:table altTextSummary="Data lists FoodListTerm, Variable1, Responses1, Variable 2, Responses 2, Variable 3, and Responses 3."/>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38E04D6-7F20-4355-8933-D2E389B1582A}" name="Table_issue31" displayName="Table_issue31" ref="A9:N398" totalsRowShown="0" headerRowDxfId="285" dataDxfId="284">
  <autoFilter ref="A9:N398" xr:uid="{D38E04D6-7F20-4355-8933-D2E389B1582A}"/>
  <tableColumns count="14">
    <tableColumn id="1" xr3:uid="{6BC29838-00B4-47A1-8FFE-99C84A2AF4FD}" name="FoodListTerm " dataDxfId="283"/>
    <tableColumn id="2" xr3:uid="{C812895A-7954-4489-8FB0-FB420680BB78}" name="Variable 1" dataDxfId="282"/>
    <tableColumn id="3" xr3:uid="{69D331D2-1CEE-4C04-A920-FB5541E76FB0}" name="Responses 1" dataDxfId="281"/>
    <tableColumn id="4" xr3:uid="{785D2DD2-7080-47DA-A502-D898F051F086}" name="Variable 2" dataDxfId="280"/>
    <tableColumn id="5" xr3:uid="{D77FBDDF-709B-4794-B469-DD6DD95AED8F}" name="Responses 2" dataDxfId="279"/>
    <tableColumn id="6" xr3:uid="{3FC90BE1-59BB-45C7-8898-F1C324385899}" name="Variable 3" dataDxfId="278"/>
    <tableColumn id="7" xr3:uid="{0C145AF3-0BBD-4B5C-8AE6-381834FADFF6}" name="Responses 3" dataDxfId="277"/>
    <tableColumn id="8" xr3:uid="{CA170F62-4420-4227-BB13-C3DA6538EE0B}" name="Variable 4" dataDxfId="276"/>
    <tableColumn id="9" xr3:uid="{761E7CB8-7842-489F-8D13-BD62894CBBDF}" name="Responses 4" dataDxfId="275"/>
    <tableColumn id="10" xr3:uid="{454C36CC-FD6B-4E17-A70B-793E8BAFA03F}" name="Variable 5" dataDxfId="274"/>
    <tableColumn id="11" xr3:uid="{C737CEA5-3CDD-4E7C-B945-6393ABDDD7A8}" name="Responses 5" dataDxfId="273"/>
    <tableColumn id="12" xr3:uid="{6FE68139-AD27-4017-AE69-86A1A77CA01F}" name="Variable 6" dataDxfId="272"/>
    <tableColumn id="13" xr3:uid="{E2C33A1A-8296-408A-B58E-8EFAB9845F87}" name="Responses 6" dataDxfId="271"/>
    <tableColumn id="14" xr3:uid="{1E37BD4B-4153-4256-90ED-65AE00653E24}" name="Divide by" dataDxfId="270"/>
  </tableColumns>
  <tableStyleInfo showFirstColumn="0" showLastColumn="0" showRowStripes="1" showColumnStripes="0"/>
  <extLst>
    <ext xmlns:x14="http://schemas.microsoft.com/office/spreadsheetml/2009/9/main" uri="{504A1905-F514-4f6f-8877-14C23A59335A}">
      <x14:table altTextSummary="Data lists FoodListTerm, Variable 1, Responses 1, Variable 2, Responses 2, Variable 3, Responses 3, Variable 4, Responses 4, Variable 5, Responses 5, Variable 6, Responses 6, and Divide by."/>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5805B5A-3AE6-4228-86A3-D3327059A524}" name="Table_issue35" displayName="Table_issue35" ref="A9:H93" totalsRowShown="0" headerRowDxfId="269" dataDxfId="268">
  <autoFilter ref="A9:H93" xr:uid="{15805B5A-3AE6-4228-86A3-D3327059A524}"/>
  <tableColumns count="8">
    <tableColumn id="1" xr3:uid="{E518D177-455F-43AB-A050-70EE13B44A04}" name="FoodListTerm" dataDxfId="267"/>
    <tableColumn id="2" xr3:uid="{2A7AF541-F798-40FA-B1B0-5ABA11975B2B}" name="PorkSize" dataDxfId="266"/>
    <tableColumn id="3" xr3:uid="{BDDB9218-F3BB-49B3-9972-0527F87567A8}" name="PorkFatEaten" dataDxfId="265"/>
    <tableColumn id="4" xr3:uid="{FA342D83-54E4-4D84-883F-567F6A15D8C4}" name="PorkBBQSauce" dataDxfId="264"/>
    <tableColumn id="5" xr3:uid="{230DA276-F695-4FF4-BB53-49299A7AE421}" name="PorkPortionRib" dataDxfId="263"/>
    <tableColumn id="6" xr3:uid="{CEB51245-1A41-46AA-9193-C490AF843839}" name="Foodcode (provided for reference only) " dataDxfId="262"/>
    <tableColumn id="7" xr3:uid="{C6ED54D9-2DDC-4301-8260-26C20588DBE0}" name="Correct portion code" dataDxfId="261"/>
    <tableColumn id="8" xr3:uid="{7DF490F1-A9DF-4446-B7A3-911B6CD00476}" name="Multiplier" dataDxfId="260"/>
  </tableColumns>
  <tableStyleInfo showFirstColumn="0" showLastColumn="0" showRowStripes="1" showColumnStripes="0"/>
  <extLst>
    <ext xmlns:x14="http://schemas.microsoft.com/office/spreadsheetml/2009/9/main" uri="{504A1905-F514-4f6f-8877-14C23A59335A}">
      <x14:table altTextSummary="Data lists FoodListTerm, PorkSize, PorkFatEaten, PorkBBQSauce, PorkPortionRib, Foodcode (provided for reference only), Correct portion code, and Multiplier."/>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1B9C16-79ED-4756-8889-DBAD84452089}" name="Table_issue38" displayName="Table_issue38" ref="A9:C10" totalsRowShown="0" headerRowDxfId="259" dataDxfId="258">
  <tableColumns count="3">
    <tableColumn id="1" xr3:uid="{4C530333-589B-4B13-BD54-FCDCB1119A8E}" name="FoodListTerm " dataDxfId="257"/>
    <tableColumn id="2" xr3:uid="{E6EF56C7-65E9-4CDD-B608-114590398D59}" name="Variable 1" dataDxfId="256"/>
    <tableColumn id="3" xr3:uid="{7248E551-E117-4B57-8B71-4845284405EA}" name="Response 1" dataDxfId="255"/>
  </tableColumns>
  <tableStyleInfo showFirstColumn="0" showLastColumn="0" showRowStripes="1" showColumnStripes="0"/>
  <extLst>
    <ext xmlns:x14="http://schemas.microsoft.com/office/spreadsheetml/2009/9/main" uri="{504A1905-F514-4f6f-8877-14C23A59335A}">
      <x14:table altTextSummary="Data lists FoodListTerm, Variable1, and Response1."/>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A538E5-4C93-460C-960C-81BA670AA123}" name="Table_issue39" displayName="Table_issue39" ref="A8:D16" totalsRowShown="0" headerRowDxfId="254" dataDxfId="253">
  <tableColumns count="4">
    <tableColumn id="1" xr3:uid="{09260E83-052A-4146-BACB-9D65033953AD}" name="FoodCode" dataDxfId="252"/>
    <tableColumn id="2" xr3:uid="{3A9EEA18-15A0-474C-9C43-B7E70B40790C}" name="FOLA" dataDxfId="251"/>
    <tableColumn id="3" xr3:uid="{C8B0E357-0ED8-43C7-8507-5C43059833FA}" name="FA" dataDxfId="250"/>
    <tableColumn id="4" xr3:uid="{24EE063B-C8E8-438B-A10E-EF3E9716ABB0}" name="FDFE" dataDxfId="249"/>
  </tableColumns>
  <tableStyleInfo showFirstColumn="0" showLastColumn="0" showRowStripes="1" showColumnStripes="0"/>
  <extLst>
    <ext xmlns:x14="http://schemas.microsoft.com/office/spreadsheetml/2009/9/main" uri="{504A1905-F514-4f6f-8877-14C23A59335A}">
      <x14:table altTextSummary="Data lists FoodCode, FOLA, FA and FDF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2F47BE-5F0B-4A3D-896C-2AB65AD82ED2}" name="Table_issue40_1" displayName="Table_issue40_1" ref="A11:A37" totalsRowShown="0" headerRowDxfId="248" dataDxfId="246" headerRowBorderDxfId="247" headerRowCellStyle="Normal 2">
  <tableColumns count="1">
    <tableColumn id="1" xr3:uid="{CCFC3ACB-9AC3-4C6A-B94E-AAD8118BA312}" name="SupplCode" dataDxfId="245"/>
  </tableColumns>
  <tableStyleInfo showFirstColumn="0" showLastColumn="0" showRowStripes="1" showColumnStripes="0"/>
  <extLst>
    <ext xmlns:x14="http://schemas.microsoft.com/office/spreadsheetml/2009/9/main" uri="{504A1905-F514-4f6f-8877-14C23A59335A}">
      <x14:table altTextSummary="Data lists SupplCode."/>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F7E9F1-D676-4518-8A24-AA9D6856A242}" name="Table_issue40_2" displayName="Table_issue40_2" ref="A40:B43" totalsRowShown="0" headerRowDxfId="244" dataDxfId="243">
  <tableColumns count="2">
    <tableColumn id="1" xr3:uid="{C1B825ED-54F0-4FAF-A276-FB54CF4AF1BA}" name="SupplUnit" dataDxfId="242"/>
    <tableColumn id="2" xr3:uid="{1A3C6DFB-4CDB-413B-A515-08B66341FA2D}" name="Numeric value" dataDxfId="241"/>
  </tableColumns>
  <tableStyleInfo showFirstColumn="0" showLastColumn="0" showRowStripes="1" showColumnStripes="0"/>
  <extLst>
    <ext xmlns:x14="http://schemas.microsoft.com/office/spreadsheetml/2009/9/main" uri="{504A1905-F514-4f6f-8877-14C23A59335A}">
      <x14:table altTextSummary="Data lists SupplUnit and Numeric valu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3B1A64-D8D0-4639-AE11-FDDB3E3C6C87}" name="Table_issue40_3" displayName="Table_issue40_3" ref="A46:AS72" totalsRowShown="0" headerRowDxfId="240" dataDxfId="239">
  <autoFilter ref="A46:AS72" xr:uid="{7D3B1A64-D8D0-4639-AE11-FDDB3E3C6C87}"/>
  <tableColumns count="45">
    <tableColumn id="1" xr3:uid="{ADD97C67-5174-49D5-A69C-B7F2B742B962}" name="SupplCode" dataDxfId="238"/>
    <tableColumn id="2" xr3:uid="{AAFC0762-62B7-4273-8EE5-013D4A7BE925}" name="Column1" dataDxfId="237"/>
    <tableColumn id="3" xr3:uid="{52D4DEBD-3074-407B-AFFA-79F6C40B2212}" name="KCAL" dataDxfId="236"/>
    <tableColumn id="4" xr3:uid="{6E78CB95-70E6-4B2F-BC34-ABDE36A235CA}" name="PROT" dataDxfId="235"/>
    <tableColumn id="5" xr3:uid="{5352BCCD-BD11-42C9-929C-7444836E906E}" name="TFAT" dataDxfId="234"/>
    <tableColumn id="6" xr3:uid="{9CA5D767-4B1C-412F-B342-D0E38AC02D34}" name="CARB" dataDxfId="233"/>
    <tableColumn id="7" xr3:uid="{8CA68F11-13B1-4769-B585-2381811CBCD7}" name="CAFF" dataDxfId="232"/>
    <tableColumn id="8" xr3:uid="{C9053487-4B6C-4276-8F23-984A0EDFB7FB}" name="SUGR" dataDxfId="231"/>
    <tableColumn id="9" xr3:uid="{3639297E-5C14-410A-8E4F-FCAD8198DBDA}" name="FIBE" dataDxfId="230"/>
    <tableColumn id="10" xr3:uid="{DE133A75-6F03-4385-B670-CC2F96607263}" name="CALC" dataDxfId="229"/>
    <tableColumn id="11" xr3:uid="{E72AA4C2-F9DD-4599-ABDB-2C4CB05C331D}" name="IRON" dataDxfId="228"/>
    <tableColumn id="12" xr3:uid="{18751E8D-D249-4AE4-BB88-F1B764F04A1C}" name="MAGN" dataDxfId="227"/>
    <tableColumn id="13" xr3:uid="{4D05A108-F0C4-41DB-A40D-285B3EDAD6BF}" name="PHOS" dataDxfId="226"/>
    <tableColumn id="14" xr3:uid="{9369D534-CE23-432B-8C83-05512BEF6B70}" name="FOLA" dataDxfId="225"/>
    <tableColumn id="15" xr3:uid="{5618184E-EBF0-47C7-913E-9D666F73939D}" name="FA" dataDxfId="224"/>
    <tableColumn id="16" xr3:uid="{53812723-A658-4772-B520-8571E99097F6}" name="FDFE" dataDxfId="223"/>
    <tableColumn id="17" xr3:uid="{A7AE00FE-5ED1-48DD-BC1D-936FD33B099C}" name="VB12" dataDxfId="222"/>
    <tableColumn id="18" xr3:uid="{430790D6-69FD-4791-B50B-71C1B4D80D84}" name="VARA" dataDxfId="221"/>
    <tableColumn id="19" xr3:uid="{AD435451-8EBB-4231-9D38-E887C91DE6BF}" name="BCAR" dataDxfId="220"/>
    <tableColumn id="20" xr3:uid="{B5749FAB-C462-452D-BC23-12FC3FAD91E3}" name="ACAR" dataDxfId="219"/>
    <tableColumn id="21" xr3:uid="{912D27C2-3CB2-42B8-97E0-AFAB8652E1EA}" name="CRYP" dataDxfId="218"/>
    <tableColumn id="22" xr3:uid="{B03F4412-7CB4-4931-BB6D-BFE260CE2D32}" name="LYCO" dataDxfId="217"/>
    <tableColumn id="23" xr3:uid="{C102EA91-9C0A-4DAE-9245-FB67F8FE059E}" name="LZ" dataDxfId="216"/>
    <tableColumn id="24" xr3:uid="{648A8D36-BF53-498A-A90D-785276438A8D}" name="ATOC" dataDxfId="215"/>
    <tableColumn id="25" xr3:uid="{57B986C3-F4B4-4117-BD9C-B9D18E92223D}" name="VK" dataDxfId="214"/>
    <tableColumn id="26" xr3:uid="{7B31F530-8D24-4D94-BCE9-A9EDC2909650}" name="CHOLE" dataDxfId="213"/>
    <tableColumn id="27" xr3:uid="{B7CA8B2E-AF89-4295-9A22-5C4CDDD30248}" name="SFAT" dataDxfId="212"/>
    <tableColumn id="28" xr3:uid="{A7DC1A18-6B94-4C14-9FC4-EED7376F039D}" name="S080" dataDxfId="211"/>
    <tableColumn id="29" xr3:uid="{8073BF1E-3C30-4A0F-ADFA-B1DB94760F99}" name="S100" dataDxfId="210"/>
    <tableColumn id="30" xr3:uid="{346E387A-6694-439F-ACB8-90B56A2755ED}" name="S140" dataDxfId="209"/>
    <tableColumn id="31" xr3:uid="{B44AFF4B-7006-4627-8826-73D52DED6FB6}" name="S160" dataDxfId="208"/>
    <tableColumn id="32" xr3:uid="{54E83D91-7E07-4E39-87D3-BC7816DC1A58}" name="S180" dataDxfId="207"/>
    <tableColumn id="33" xr3:uid="{FDE38A72-749D-4217-B100-0D00FF4FECA2}" name="MFAT" dataDxfId="206"/>
    <tableColumn id="34" xr3:uid="{4F99C166-1F1E-41B1-8DC4-4812400EE4C0}" name="M181" dataDxfId="205"/>
    <tableColumn id="35" xr3:uid="{AF10E07C-F59E-4A25-B740-3D1CF24DF1F0}" name="PFAT" dataDxfId="204"/>
    <tableColumn id="36" xr3:uid="{45ABD7D4-AC7B-40AC-92EE-98494A078D25}" name="P182" dataDxfId="203"/>
    <tableColumn id="37" xr3:uid="{AB36C9CF-385E-428B-BD5A-9CCBD58A1FAC}" name="P183" dataDxfId="202"/>
    <tableColumn id="38" xr3:uid="{4400FB1C-B016-4EBE-8461-EE5A937ED9B9}" name="P204" dataDxfId="201"/>
    <tableColumn id="39" xr3:uid="{525F0D29-8E77-438E-958C-338DCC3AD5E0}" name="P205" dataDxfId="200"/>
    <tableColumn id="40" xr3:uid="{A63C712E-64E3-4CB0-A464-556F3DCB8AD7}" name="P225" dataDxfId="199"/>
    <tableColumn id="41" xr3:uid="{9797D697-342F-4366-99AB-1306FC028921}" name="P226" dataDxfId="198"/>
    <tableColumn id="42" xr3:uid="{8FD466FB-08A4-4B15-8E3D-8D956C1EA705}" name="VITD" dataDxfId="197"/>
    <tableColumn id="43" xr3:uid="{3D6DB300-084A-4231-B518-748485776621}" name="CHOLN" dataDxfId="196"/>
    <tableColumn id="44" xr3:uid="{F64DBFED-4F83-4A8F-9CC3-594A09045FB1}" name="VITE_ADD" dataDxfId="195"/>
    <tableColumn id="45" xr3:uid="{6AF6E7B8-5B1F-4C13-B15B-B1BCFDE914DB}" name="B12_ADD" dataDxfId="194"/>
  </tableColumns>
  <tableStyleInfo showFirstColumn="0" showLastColumn="0" showRowStripes="1" showColumnStripes="0"/>
  <extLst>
    <ext xmlns:x14="http://schemas.microsoft.com/office/spreadsheetml/2009/9/main" uri="{504A1905-F514-4f6f-8877-14C23A59335A}">
      <x14:table altTextSummary="Data lists SupplCode, Column1, and 43 nutrient componen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1BD02CE-FF26-45FD-8E4C-A55C9E81CA1D}" name="Table_issue9_1" displayName="Table_issue9_1" ref="A11:D19" totalsRowShown="0" dataDxfId="567">
  <tableColumns count="4">
    <tableColumn id="1" xr3:uid="{48B4483B-4729-4D1C-8ED9-9F249B299CA5}" name="FoodListTerm" dataDxfId="566"/>
    <tableColumn id="2" xr3:uid="{4BEAEDB6-BD72-4EE2-BD4F-2FDF757F8651}" name="Variable1" dataDxfId="565"/>
    <tableColumn id="3" xr3:uid="{A97EA5C8-7083-4BB0-8D2F-5908411476B7}" name="Additional Variables" dataDxfId="564"/>
    <tableColumn id="4" xr3:uid="{0B894DD5-B02C-4F36-A0D6-20A6C4BDB5DD}" name="Total Amount" dataDxfId="563"/>
  </tableColumns>
  <tableStyleInfo showFirstColumn="0" showLastColumn="0" showRowStripes="1" showColumnStripes="0"/>
  <extLst>
    <ext xmlns:x14="http://schemas.microsoft.com/office/spreadsheetml/2009/9/main" uri="{504A1905-F514-4f6f-8877-14C23A59335A}">
      <x14:table altTextSummary="Data lists FoodListTerm, Variable 1, Additional Variables, and Total Amount."/>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55CAD2-AEE3-4335-9BD0-468847264768}" name="Table_issue41" displayName="Table_issue41" ref="A9:E17" totalsRowShown="0" headerRowDxfId="193" dataDxfId="192">
  <tableColumns count="5">
    <tableColumn id="1" xr3:uid="{F913FF74-358C-4024-B876-4781BF6027C9}" name="FoodListTerm" dataDxfId="191"/>
    <tableColumn id="2" xr3:uid="{39F1F1ED-8681-4174-AE76-10C72BAB40E3}" name="FisSandKind" dataDxfId="190"/>
    <tableColumn id="3" xr3:uid="{CB1EF262-7FC7-4E7B-AB17-666AF64F85C9}" name="FSandFishPortionPatty" dataDxfId="189"/>
    <tableColumn id="4" xr3:uid="{2E934ECE-1EA8-4BA0-9686-8CA0B6EA054F}" name="Foodcode (provided for reference only) " dataDxfId="188"/>
    <tableColumn id="5" xr3:uid="{F48CD1AF-268C-46A0-A2D0-2DC6B7BF8786}" name="Multiplier" dataDxfId="187"/>
  </tableColumns>
  <tableStyleInfo showFirstColumn="0" showLastColumn="0" showRowStripes="1" showColumnStripes="0"/>
  <extLst>
    <ext xmlns:x14="http://schemas.microsoft.com/office/spreadsheetml/2009/9/main" uri="{504A1905-F514-4f6f-8877-14C23A59335A}">
      <x14:table altTextSummary="Data lists FoodListTerm, FisSandKind, FSandFishPortionPatty, Foodcode (provided for reference only) and Multiplier."/>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2BED668-D4D6-43D9-9311-20B9A893D83C}" name="Table_issue42_tab1" displayName="Table_issue42_tab1" ref="A5:G17" totalsRowShown="0" headerRowDxfId="186" dataDxfId="185" headerRowCellStyle="Normal 2" dataCellStyle="Normal 2">
  <tableColumns count="7">
    <tableColumn id="1" xr3:uid="{49F306FC-56F8-4702-AA92-AB0C25221CDC}" name="FoodCode" dataDxfId="184"/>
    <tableColumn id="2" xr3:uid="{B9AB50F5-9ECE-4497-9316-08D48C955D09}" name="Food Description" dataDxfId="183"/>
    <tableColumn id="3" xr3:uid="{3C2072B3-E91B-4F29-BCED-33A9BDA61FB8}" name="First tab" dataDxfId="182"/>
    <tableColumn id="4" xr3:uid="{A7C33496-E8BA-4B33-A157-41EF4A6EA215}" name="Second tab" dataDxfId="181" dataCellStyle="Normal 2"/>
    <tableColumn id="5" xr3:uid="{28B1E749-D352-40DE-BAA5-B214666087E0}" name="Third tab" dataDxfId="180" dataCellStyle="Normal 2"/>
    <tableColumn id="6" xr3:uid="{EF715816-AB90-4412-BD14-33A615ECC7C7}" name="Fourth tab" dataDxfId="179" dataCellStyle="Normal 2"/>
    <tableColumn id="7" xr3:uid="{555BC2D7-6F70-4137-B77D-F54B39877307}" name="Fifth tab" dataDxfId="178" dataCellStyle="Normal 2"/>
  </tableColumns>
  <tableStyleInfo showFirstColumn="0" showLastColumn="0" showRowStripes="1" showColumnStripes="0"/>
  <extLst>
    <ext xmlns:x14="http://schemas.microsoft.com/office/spreadsheetml/2009/9/main" uri="{504A1905-F514-4f6f-8877-14C23A59335A}">
      <x14:table altTextSummary="Data lists Foodcode, Food Description, First tab, Second tab, Third tab, Fourth tab, and Fifth tab."/>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4980F4F-CA8C-4CB4-AF22-12DE886BEB40}" name="Table_issue42_tab2_1" displayName="Table_issue42_tab2_1" ref="A18:H21" totalsRowShown="0" headerRowDxfId="176" dataDxfId="175" headerRowCellStyle="Normal 2" dataCellStyle="Normal 2">
  <autoFilter ref="A18:H21" xr:uid="{24980F4F-CA8C-4CB4-AF22-12DE886BEB40}"/>
  <tableColumns count="8">
    <tableColumn id="1" xr3:uid="{13A96C2C-36DF-4049-9BEC-C4205C80663E}" name="FoodCode" dataDxfId="174" dataCellStyle="Normal 3"/>
    <tableColumn id="2" xr3:uid="{F607DDE1-325B-4E55-816D-4EDF1430EAD7}" name="Food Description" dataDxfId="173" dataCellStyle="Normal 2"/>
    <tableColumn id="3" xr3:uid="{00E29CD5-1199-4F6B-A7EA-9EF2D2F7C9B6}" name="PortionCode" dataDxfId="172" dataCellStyle="Normal 2"/>
    <tableColumn id="4" xr3:uid="{67341901-9898-4FF1-87B0-2BF022728238}" name="Divisor" dataDxfId="171" dataCellStyle="Normal 2"/>
    <tableColumn id="5" xr3:uid="{5F768AD5-857A-4D34-ABCB-C32514C60503}" name="First tab" dataDxfId="170" dataCellStyle="Normal 2"/>
    <tableColumn id="6" xr3:uid="{6D158B97-C7D9-452D-8696-102F8411FB0E}" name="Second tab" dataDxfId="169" dataCellStyle="Normal 2"/>
    <tableColumn id="7" xr3:uid="{49D24CED-F55B-4C7E-BBC2-E221DCDCD02C}" name="Third tab" dataDxfId="168" dataCellStyle="Normal 2"/>
    <tableColumn id="8" xr3:uid="{29E629A2-8C64-4B2D-87CB-85B052FCE4BB}" name="Fourth tab" dataDxfId="167" dataCellStyle="Normal 2"/>
  </tableColumns>
  <tableStyleInfo showFirstColumn="0" showLastColumn="0" showRowStripes="1" showColumnStripes="0"/>
  <extLst>
    <ext xmlns:x14="http://schemas.microsoft.com/office/spreadsheetml/2009/9/main" uri="{504A1905-F514-4f6f-8877-14C23A59335A}">
      <x14:table altTextSummary="Data lists FoodCode, Food Description, PortionCode, Divisor, First Tab, Second Tab, Third Tab, and Fourth tab."/>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83FE180-F8F1-4EE6-B489-488F8DC1625B}" name="Table_issue42_tab2_2" displayName="Table_issue42_tab2_2" ref="A24:B61" totalsRowShown="0" headerRowDxfId="166" dataDxfId="164" headerRowBorderDxfId="165" tableBorderDxfId="163" totalsRowBorderDxfId="162" headerRowCellStyle="Normal 2">
  <autoFilter ref="A24:B61" xr:uid="{183FE180-F8F1-4EE6-B489-488F8DC1625B}"/>
  <tableColumns count="2">
    <tableColumn id="1" xr3:uid="{927C6A55-535F-498C-8A44-858F43433E52}" name="Foodcode" dataDxfId="161"/>
    <tableColumn id="2" xr3:uid="{3EBD0B4C-F8BD-4CCC-A880-79E7FA25479B}" name="Food Description" dataDxfId="160"/>
  </tableColumns>
  <tableStyleInfo showFirstColumn="0" showLastColumn="0" showRowStripes="1" showColumnStripes="0"/>
  <extLst>
    <ext xmlns:x14="http://schemas.microsoft.com/office/spreadsheetml/2009/9/main" uri="{504A1905-F514-4f6f-8877-14C23A59335A}">
      <x14:table altTextSummary="Data lists Foodcode and Food Description."/>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7F605E0-E98B-4AFB-9177-5962873BACFF}" name="Table_issue42_tab3_1" displayName="Table_issue42_tab3_1" ref="A21:G23" totalsRowShown="0" headerRowDxfId="158" dataDxfId="157" headerRowCellStyle="Normal 2" dataCellStyle="Normal 2">
  <tableColumns count="7">
    <tableColumn id="1" xr3:uid="{FB523683-BC31-40BD-91D4-A8585BF89836}" name="Bread foodcode" dataDxfId="156" dataCellStyle="Normal 3"/>
    <tableColumn id="2" xr3:uid="{E2823BC4-8057-41B1-A789-61E1E34FA162}" name="Food Description" dataDxfId="155" dataCellStyle="Normal 2"/>
    <tableColumn id="3" xr3:uid="{2787DB97-1651-43D9-9F32-2A690EE52D03}" name="PortionCode" dataDxfId="154" dataCellStyle="Normal 2"/>
    <tableColumn id="4" xr3:uid="{BD02CE37-7550-4EED-8861-7526AE9F4B96}" name="Divisor" dataDxfId="153" dataCellStyle="Normal 2"/>
    <tableColumn id="5" xr3:uid="{B911436A-B735-4B2B-9624-A61B196C422E}" name="First tab" dataDxfId="152" dataCellStyle="Normal 2"/>
    <tableColumn id="6" xr3:uid="{9C240EBA-5206-40AF-94F6-5446A03C58B6}" name="Second tab" dataDxfId="151" dataCellStyle="Normal 2"/>
    <tableColumn id="7" xr3:uid="{2FC027A8-180A-496D-9A75-873AFAF7F35D}" name="Third tab" dataDxfId="150" dataCellStyle="Normal 2"/>
  </tableColumns>
  <tableStyleInfo showFirstColumn="0" showLastColumn="0" showRowStripes="1" showColumnStripes="0"/>
  <extLst>
    <ext xmlns:x14="http://schemas.microsoft.com/office/spreadsheetml/2009/9/main" uri="{504A1905-F514-4f6f-8877-14C23A59335A}">
      <x14:table altTextSummary="Data lists Bread Foodcode, Food Description, PortionCode, Divisor, First tab, Second tab, and Third tab."/>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84BA068-E8D1-4404-94CF-EB906CFF6196}" name="Table_issue42_tab3_2" displayName="Table_issue42_tab3_2" ref="A26:B96" totalsRowShown="0" headerRowDxfId="149" dataDxfId="148" dataCellStyle="Normal 11">
  <autoFilter ref="A26:B96" xr:uid="{284BA068-E8D1-4404-94CF-EB906CFF6196}"/>
  <tableColumns count="2">
    <tableColumn id="1" xr3:uid="{BD74130E-29F9-45E8-BBF1-617F11E2CF34}" name="Foodcode" dataDxfId="147" dataCellStyle="Normal 11"/>
    <tableColumn id="2" xr3:uid="{AF347BC9-8F2A-44AA-83D7-9C52FB179C43}" name="Food Description" dataDxfId="146" dataCellStyle="Normal 11"/>
  </tableColumns>
  <tableStyleInfo showFirstColumn="0" showLastColumn="0" showRowStripes="1" showColumnStripes="0"/>
  <extLst>
    <ext xmlns:x14="http://schemas.microsoft.com/office/spreadsheetml/2009/9/main" uri="{504A1905-F514-4f6f-8877-14C23A59335A}">
      <x14:table altTextSummary="Data lists Foodcode and Food Description."/>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95CFBA3-7F24-4AB4-9501-6DB4A5E67844}" name="Table_issue42_tab4_1" displayName="Table_issue42_tab4_1" ref="A22:F27" totalsRowShown="0" headerRowDxfId="145" dataDxfId="143" headerRowBorderDxfId="144" tableBorderDxfId="142" headerRowCellStyle="Normal 2" dataCellStyle="Normal 2">
  <autoFilter ref="A22:F27" xr:uid="{B95CFBA3-7F24-4AB4-9501-6DB4A5E67844}"/>
  <tableColumns count="6">
    <tableColumn id="1" xr3:uid="{F83869B0-2D5D-4C66-B53F-73E3B4B110E8}" name="Bread foodcode" dataDxfId="141" dataCellStyle="Normal 3"/>
    <tableColumn id="2" xr3:uid="{5BA3AA72-DF9C-40E6-9945-0E4D0746339C}" name="Food Description" dataDxfId="140" dataCellStyle="Normal 2"/>
    <tableColumn id="3" xr3:uid="{62F26A89-32B0-484B-A91F-FFA17001BA0B}" name="PortionCode" dataDxfId="139" dataCellStyle="Normal 2"/>
    <tableColumn id="4" xr3:uid="{0A70F364-92E3-413F-932C-F28722A7EE6E}" name="Divisor" dataDxfId="138" dataCellStyle="Normal 2"/>
    <tableColumn id="5" xr3:uid="{9FF52D58-2BE3-416E-9437-D634900FADAB}" name="First Tab" dataDxfId="137" dataCellStyle="Normal 2"/>
    <tableColumn id="6" xr3:uid="{B5AAC029-33F2-415E-86EA-0C4D9DA9858A}" name="Second Tab" dataDxfId="136" dataCellStyle="Normal 2"/>
  </tableColumns>
  <tableStyleInfo showFirstColumn="0" showLastColumn="0" showRowStripes="1" showColumnStripes="0"/>
  <extLst>
    <ext xmlns:x14="http://schemas.microsoft.com/office/spreadsheetml/2009/9/main" uri="{504A1905-F514-4f6f-8877-14C23A59335A}">
      <x14:table altTextSummary="Data lists Bread foodcode, Food Description, PortionCode, Divisor, First Tab, and Second Tab."/>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B72F137-D041-4FAA-929D-E906F54FF405}" name="Table_issue42_tab4_2" displayName="Table_issue42_tab4_2" ref="A30:B146" totalsRowShown="0" headerRowDxfId="135" dataDxfId="133" headerRowBorderDxfId="134" tableBorderDxfId="132" totalsRowBorderDxfId="131" headerRowCellStyle="Normal 2">
  <autoFilter ref="A30:B146" xr:uid="{1B72F137-D041-4FAA-929D-E906F54FF405}"/>
  <tableColumns count="2">
    <tableColumn id="1" xr3:uid="{53744126-3A06-4D83-B3F3-AAB515B0032F}" name="Foodcode" dataDxfId="130"/>
    <tableColumn id="2" xr3:uid="{C3091E72-56CC-42B2-8248-627BAD16DC40}" name="Food Description" dataDxfId="129"/>
  </tableColumns>
  <tableStyleInfo showFirstColumn="0" showLastColumn="0" showRowStripes="1" showColumnStripes="0"/>
  <extLst>
    <ext xmlns:x14="http://schemas.microsoft.com/office/spreadsheetml/2009/9/main" uri="{504A1905-F514-4f6f-8877-14C23A59335A}">
      <x14:table altTextSummary="Data lists Foodcode and Food Description."/>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9DFEC4D-4188-4A8E-ABC5-71F4BD71F604}" name="Table_issue42_tab5_1" displayName="Table_issue42_tab5_1" ref="A24:E27" totalsRowShown="0" headerRowDxfId="127" dataDxfId="125" headerRowBorderDxfId="126" tableBorderDxfId="124" totalsRowBorderDxfId="123" headerRowCellStyle="Normal 2">
  <tableColumns count="5">
    <tableColumn id="1" xr3:uid="{E1743AB3-FAFD-46D9-BD7D-CC2F0D606E23}" name="Bread foodcode" dataDxfId="122"/>
    <tableColumn id="2" xr3:uid="{CA542BB7-92B8-465F-A2DD-938E6EA1BD0A}" name="Food Description" dataDxfId="121"/>
    <tableColumn id="3" xr3:uid="{67639294-3631-4B77-BFF7-544255C79430}" name="PortionCode" dataDxfId="120"/>
    <tableColumn id="4" xr3:uid="{ACB4BC55-2AF4-4CBC-B923-C053789D9153}" name="Divisor" dataDxfId="119"/>
    <tableColumn id="5" xr3:uid="{B713CA4D-1A8E-42AE-BB16-FEB35B737393}" name="First tab" dataDxfId="118"/>
  </tableColumns>
  <tableStyleInfo showFirstColumn="0" showLastColumn="0" showRowStripes="1" showColumnStripes="0"/>
  <extLst>
    <ext xmlns:x14="http://schemas.microsoft.com/office/spreadsheetml/2009/9/main" uri="{504A1905-F514-4f6f-8877-14C23A59335A}">
      <x14:table altTextSummary="Data lists Bread foodcode, Food Description, PortionCode, Divisor, and First tab."/>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9A46AFF-ED2A-4BE0-9D89-B475257D1B15}" name="Table_issue42_tab5_2" displayName="Table_issue42_tab5_2" ref="A30:B110" totalsRowShown="0" headerRowDxfId="117" dataDxfId="115" headerRowBorderDxfId="116" tableBorderDxfId="114" headerRowCellStyle="Normal 2" dataCellStyle="Normal_Sheet2">
  <autoFilter ref="A30:B110" xr:uid="{39A46AFF-ED2A-4BE0-9D89-B475257D1B15}"/>
  <tableColumns count="2">
    <tableColumn id="1" xr3:uid="{BB4A8B1B-540A-4809-89F9-6F62EFF47865}" name="Foodcode" dataDxfId="113" dataCellStyle="Normal_Sheet2"/>
    <tableColumn id="2" xr3:uid="{1BCF69CF-6352-4C5D-9E31-C6900E4B0EB9}" name="Food Description" dataDxfId="112" dataCellStyle="Normal_Sheet2"/>
  </tableColumns>
  <tableStyleInfo showFirstColumn="0" showLastColumn="0" showRowStripes="1" showColumnStripes="0"/>
  <extLst>
    <ext xmlns:x14="http://schemas.microsoft.com/office/spreadsheetml/2009/9/main" uri="{504A1905-F514-4f6f-8877-14C23A59335A}">
      <x14:table altTextSummary="Data lists Foodcode and Food Descrip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7D637B9-EA2C-412C-9DAC-DD21C44CCFB3}" name="Table_issue9_2" displayName="Table_issue9_2" ref="A22:B31" totalsRowShown="0" headerRowDxfId="562" dataDxfId="560" headerRowBorderDxfId="561" headerRowCellStyle="Normal 2">
  <tableColumns count="2">
    <tableColumn id="1" xr3:uid="{BA345CA9-6663-4AB5-99E8-16706AEF3FF6}" name="FSandFishPortionCup" dataDxfId="559"/>
    <tableColumn id="2" xr3:uid="{0F3494F1-F973-4C02-BC5E-85F6905EAE6B}" name="Numeric value" dataDxfId="558"/>
  </tableColumns>
  <tableStyleInfo showFirstColumn="0" showLastColumn="0" showRowStripes="1" showColumnStripes="0"/>
  <extLst>
    <ext xmlns:x14="http://schemas.microsoft.com/office/spreadsheetml/2009/9/main" uri="{504A1905-F514-4f6f-8877-14C23A59335A}">
      <x14:table altTextSummary="Data lists FSandFishPortionCup and Numeric value."/>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B62DA54-54E1-4E1F-95E2-335F6887DFED}" name="Table_issue42_tab6_1" displayName="Table_issue42_tab6_1" ref="A9:D18" totalsRowShown="0" headerRowDxfId="110" dataDxfId="109" headerRowCellStyle="Normal 10" dataCellStyle="Normal 10">
  <tableColumns count="4">
    <tableColumn id="1" xr3:uid="{578D70F3-D6BC-47CA-B6F9-E0CF2C393BA2}" name="Foodcode" dataDxfId="108" dataCellStyle="Normal 3 6 2"/>
    <tableColumn id="2" xr3:uid="{17D3CE1C-C198-4534-ADF5-84ED4E52AC84}" name="Food Description" dataDxfId="107" dataCellStyle="Normal 10"/>
    <tableColumn id="3" xr3:uid="{EEA75373-0A2B-4C34-965E-4399EF44775F}" name="PortionCode" dataDxfId="106" dataCellStyle="Normal 10"/>
    <tableColumn id="4" xr3:uid="{B3D9E3EB-0BC7-4308-B7EC-34A0EDF71F74}" name="Divisor" dataDxfId="105" dataCellStyle="Normal 10"/>
  </tableColumns>
  <tableStyleInfo showFirstColumn="0" showLastColumn="0" showRowStripes="1" showColumnStripes="0"/>
  <extLst>
    <ext xmlns:x14="http://schemas.microsoft.com/office/spreadsheetml/2009/9/main" uri="{504A1905-F514-4f6f-8877-14C23A59335A}">
      <x14:table altTextSummary="Data lists Foodcode, Food Description, PortionCode, and Divisor."/>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F607923-7262-4BDE-867E-A2DDE8824360}" name="Table_issue42_tab6_2" displayName="Table_issue42_tab6_2" ref="A21:B167" totalsRowShown="0" headerRowDxfId="104" dataDxfId="103">
  <autoFilter ref="A21:B167" xr:uid="{4F607923-7262-4BDE-867E-A2DDE8824360}"/>
  <tableColumns count="2">
    <tableColumn id="1" xr3:uid="{9DE1711A-2396-47B2-A482-6F0CFC05EC4D}" name="Foodcode" dataDxfId="102" dataCellStyle="Normal 3"/>
    <tableColumn id="2" xr3:uid="{5C6AB42D-176C-4FE7-AAFA-488C05DFE19D}" name="Food Description" dataDxfId="101" dataCellStyle="Normal 10"/>
  </tableColumns>
  <tableStyleInfo showFirstColumn="0" showLastColumn="0" showRowStripes="1" showColumnStripes="0"/>
  <extLst>
    <ext xmlns:x14="http://schemas.microsoft.com/office/spreadsheetml/2009/9/main" uri="{504A1905-F514-4f6f-8877-14C23A59335A}">
      <x14:table altTextSummary="Data lists Foodcode and Food Description."/>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5775BD7-3E1F-4318-95BD-91E1C6C6314F}" name="Table_issue45" displayName="Table_issue45" ref="A9:C72" totalsRowShown="0" headerRowDxfId="99">
  <autoFilter ref="A9:C72" xr:uid="{F5775BD7-3E1F-4318-95BD-91E1C6C6314F}"/>
  <tableColumns count="3">
    <tableColumn id="1" xr3:uid="{ED37E0F5-C54E-41FA-B3D4-7971E4584CAA}" name="FoodListTerm" dataDxfId="98"/>
    <tableColumn id="2" xr3:uid="{ABE30381-B43A-49F4-95E4-17E4609D6FDF}" name="TempuraPortionCup" dataDxfId="97"/>
    <tableColumn id="3" xr3:uid="{06ED0AFB-8163-42F5-B04D-B5F696C2BD26}" name="Multiplier" dataDxfId="96"/>
  </tableColumns>
  <tableStyleInfo showFirstColumn="0" showLastColumn="0" showRowStripes="1" showColumnStripes="0"/>
  <extLst>
    <ext xmlns:x14="http://schemas.microsoft.com/office/spreadsheetml/2009/9/main" uri="{504A1905-F514-4f6f-8877-14C23A59335A}">
      <x14:table altTextSummary="Data lists FoodListTerm, TempuraPortionCup, and Multiplier."/>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C9B237E-6879-4891-8F5E-BF2B06DC648B}" name="Table_issue46" displayName="Table_issue46" ref="A9:B14" totalsRowShown="0" headerRowDxfId="94" tableBorderDxfId="93">
  <tableColumns count="2">
    <tableColumn id="1" xr3:uid="{FA52B554-491F-42C6-814F-78E964B48055}" name="Variable"/>
    <tableColumn id="2" xr3:uid="{F6060460-63BB-47BA-950A-DCBF2BCA8217}" name="Response"/>
  </tableColumns>
  <tableStyleInfo showFirstColumn="0" showLastColumn="0" showRowStripes="1" showColumnStripes="0"/>
  <extLst>
    <ext xmlns:x14="http://schemas.microsoft.com/office/spreadsheetml/2009/9/main" uri="{504A1905-F514-4f6f-8877-14C23A59335A}">
      <x14:table altTextSummary="Data lists Variable and Response."/>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FC60A075-9AB3-44BF-A6AC-35F81E778474}" name="Table_issue50" displayName="Table_issue50" ref="A9:F11" totalsRowShown="0" dataDxfId="89">
  <tableColumns count="6">
    <tableColumn id="1" xr3:uid="{FD43A9A8-7D32-43D0-A7CB-51E004AF7DF1}" name="Food Code" dataDxfId="88"/>
    <tableColumn id="2" xr3:uid="{1A6820AC-EFCF-42F8-9977-3206F57310A1}" name="ModCode" dataDxfId="87"/>
    <tableColumn id="3" xr3:uid="{55A02EB1-35D4-4A8A-BC0E-44E2F22942E9}" name="Food Description" dataDxfId="86"/>
    <tableColumn id="4" xr3:uid="{02FD3AF3-91C2-4E69-B91F-7BDC67E72A36}" name="Portion Code" dataDxfId="85"/>
    <tableColumn id="5" xr3:uid="{DBC77664-FD3E-4117-810C-B4EA781C9A20}" name="SubCode" dataDxfId="84"/>
    <tableColumn id="6" xr3:uid="{ACBB098E-E0A0-4854-BCBB-43CEF1036CD2}" name="Divider" dataDxfId="83"/>
  </tableColumns>
  <tableStyleInfo showFirstColumn="0" showLastColumn="0" showRowStripes="1" showColumnStripes="0"/>
  <extLst>
    <ext xmlns:x14="http://schemas.microsoft.com/office/spreadsheetml/2009/9/main" uri="{504A1905-F514-4f6f-8877-14C23A59335A}">
      <x14:table altTextSummary="Data lists Food Code, ModCode, Food Description, Protion Code, Subcode, and Divider."/>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B828CE2-7FB9-4435-BFC4-33E749221A12}" name="Table_issue52" displayName="Table_issue52" ref="A9:D15" totalsRowShown="0" headerRowDxfId="81" dataDxfId="79" headerRowBorderDxfId="80" tableBorderDxfId="78" totalsRowBorderDxfId="77" headerRowCellStyle="Normal 2">
  <tableColumns count="4">
    <tableColumn id="1" xr3:uid="{B1DF1915-2276-4B02-A53B-B4E97A03D67F}" name="FoodListTerm " dataDxfId="76"/>
    <tableColumn id="2" xr3:uid="{273C6BA3-DC90-4E2C-B528-03AA5026F5F4}" name="DumplingUnit" dataDxfId="75"/>
    <tableColumn id="3" xr3:uid="{D87341D6-3416-4791-A64E-18F796A9C04D}" name="DumplingSize" dataDxfId="74"/>
    <tableColumn id="4" xr3:uid="{CF953688-1A03-4283-B01D-C076AF1C8452}" name="DumplingPortionItem" dataDxfId="73"/>
  </tableColumns>
  <tableStyleInfo showFirstColumn="0" showLastColumn="0" showRowStripes="1" showColumnStripes="0"/>
  <extLst>
    <ext xmlns:x14="http://schemas.microsoft.com/office/spreadsheetml/2009/9/main" uri="{504A1905-F514-4f6f-8877-14C23A59335A}">
      <x14:table altTextSummary="Data lists FoodListTerm, DumplingUnit, DumplingSize, and DumplingPortionItem."/>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4B91370-F8CC-47B9-8FFF-6A318673C10B}" name="Table_issue62_1" displayName="Table_issue62_1" ref="A9:C13" totalsRowShown="0" headerRowDxfId="70" dataDxfId="69" headerRowCellStyle="Normal 2">
  <tableColumns count="3">
    <tableColumn id="1" xr3:uid="{D2CFD394-3937-4633-8994-C87C7F16398E}" name="Foodcode" dataDxfId="68"/>
    <tableColumn id="2" xr3:uid="{9805209A-3C99-496A-9069-2AFA395B909D}" name="Food Description" dataDxfId="67"/>
    <tableColumn id="3" xr3:uid="{91831289-428F-4E83-BEA0-73B5C9B09F67}" name="PortionCode" dataDxfId="66"/>
  </tableColumns>
  <tableStyleInfo showFirstColumn="0" showLastColumn="0" showRowStripes="1" showColumnStripes="0"/>
  <extLst>
    <ext xmlns:x14="http://schemas.microsoft.com/office/spreadsheetml/2009/9/main" uri="{504A1905-F514-4f6f-8877-14C23A59335A}">
      <x14:table altTextSummary="Data lists Foodcode, Food Description, and PortionCode."/>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C442452-3020-4F4C-B32A-255578B57D68}" name="Table_issue62_2" displayName="Table_issue62_2" ref="A16:F64" totalsRowShown="0" headerRowDxfId="65" dataDxfId="64">
  <autoFilter ref="A16:F64" xr:uid="{6C442452-3020-4F4C-B32A-255578B57D68}"/>
  <tableColumns count="6">
    <tableColumn id="1" xr3:uid="{8B6A73D4-A3EA-4A08-B64E-75990C6EB69F}" name="FoodListTerm" dataDxfId="63"/>
    <tableColumn id="2" xr3:uid="{4C7A64FC-7793-4AC2-B89F-3345571016DE}" name="MexFoodTacoShell" dataDxfId="62"/>
    <tableColumn id="3" xr3:uid="{49C16A95-9E8E-4E34-992C-456D9EE45A6A}" name="MexFoodCommFillKind" dataDxfId="61"/>
    <tableColumn id="4" xr3:uid="{DED3308E-8370-4189-8D07-BF83DA3B86C2}" name="MexFoodItemUnit" dataDxfId="60"/>
    <tableColumn id="5" xr3:uid="{98E4FBB5-4133-4F85-B06E-5AD9D90E6AB6}" name="MexFoodItemPortion" dataDxfId="59"/>
    <tableColumn id="6" xr3:uid="{58D88E36-9478-482B-A183-CEC40719206B}" name="Multiplier" dataDxfId="58"/>
  </tableColumns>
  <tableStyleInfo showFirstColumn="0" showLastColumn="0" showRowStripes="1" showColumnStripes="0"/>
  <extLst>
    <ext xmlns:x14="http://schemas.microsoft.com/office/spreadsheetml/2009/9/main" uri="{504A1905-F514-4f6f-8877-14C23A59335A}">
      <x14:table altTextSummary="Data lists FoodListTerm, MexFoodTacoShell, MexFoodCommFillKind, MexFoodItemUnit, MexFoodItemPortion, and Multiplier."/>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90C0FBE-15F0-4732-AB4C-7E5FE168E243}" name="Table_issue64" displayName="Table_issue64" ref="A10:C12" totalsRowShown="0" headerRowDxfId="56" dataDxfId="55">
  <tableColumns count="3">
    <tableColumn id="1" xr3:uid="{078300E0-1528-4F5D-A0F4-B8D2792745FC}" name="Foodcode" dataDxfId="54"/>
    <tableColumn id="2" xr3:uid="{7CCD5A4F-E6B4-47CB-BABE-9AAD2F6F8930}" name="PortionCode" dataDxfId="53"/>
    <tableColumn id="3" xr3:uid="{7918EEFA-54F1-41C1-BCF0-55D54B2262CE}" name="Multiplier" dataDxfId="52"/>
  </tableColumns>
  <tableStyleInfo showFirstColumn="0" showLastColumn="0" showRowStripes="1" showColumnStripes="0"/>
  <extLst>
    <ext xmlns:x14="http://schemas.microsoft.com/office/spreadsheetml/2009/9/main" uri="{504A1905-F514-4f6f-8877-14C23A59335A}">
      <x14:table altTextSummary="Data lists Foodcode, PortionCode and Multiplier."/>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348143A-6D41-451C-9F8C-2EC913CF716F}" name="Table_issue65" displayName="Table_issue65" ref="A9:B12" totalsRowShown="0" headerRowDxfId="50">
  <tableColumns count="2">
    <tableColumn id="1" xr3:uid="{C7458E83-68E3-462E-91A5-68D23B569F14}" name="Variable"/>
    <tableColumn id="2" xr3:uid="{3847683D-4A56-4D50-95D5-B78CADDCD755}" name="Response" dataDxfId="49"/>
  </tableColumns>
  <tableStyleInfo showFirstColumn="0" showLastColumn="0" showRowStripes="1" showColumnStripes="0"/>
  <extLst>
    <ext xmlns:x14="http://schemas.microsoft.com/office/spreadsheetml/2009/9/main" uri="{504A1905-F514-4f6f-8877-14C23A59335A}">
      <x14:table altTextSummary="Data lists Variable and Respons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C8A4F3-8C81-4C9B-AF32-FC17361836C0}" name="Table_issue9_3" displayName="Table_issue9_3" ref="A34:B37" totalsRowShown="0" headerRowDxfId="557" dataDxfId="555" headerRowBorderDxfId="556" headerRowCellStyle="Normal 2">
  <tableColumns count="2">
    <tableColumn id="1" xr3:uid="{58C913DB-9D67-4E01-9DF6-77794C008C9C}" name="FSandTotalPortion" dataDxfId="554"/>
    <tableColumn id="2" xr3:uid="{6C89711C-F10F-4491-A84A-2004A9891BFE}" name="Numeric value" dataDxfId="553"/>
  </tableColumns>
  <tableStyleInfo showFirstColumn="0" showLastColumn="0" showRowStripes="1" showColumnStripes="0"/>
  <extLst>
    <ext xmlns:x14="http://schemas.microsoft.com/office/spreadsheetml/2009/9/main" uri="{504A1905-F514-4f6f-8877-14C23A59335A}">
      <x14:table altTextSummary="Data lists FSandTotalPortion and Numeric value."/>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4548B30-F095-4DE5-B8FB-0FE6DC1B300F}" name="Table_issue66" displayName="Table_issue66" ref="A9:D17" totalsRowShown="0" headerRowDxfId="47" dataDxfId="46">
  <tableColumns count="4">
    <tableColumn id="1" xr3:uid="{1BE6863E-5E3F-4698-8EEB-6A0700C24D02}" name="FoodListTerm" dataDxfId="45"/>
    <tableColumn id="2" xr3:uid="{060779E2-E91A-43F1-B25E-C20523E53354}" name="PotPieSize" dataDxfId="44"/>
    <tableColumn id="3" xr3:uid="{E6AA2F43-FF45-4D61-A47B-1156CB213E26}" name="PotPiePortion" dataDxfId="43"/>
    <tableColumn id="4" xr3:uid="{B5901B1A-2DDC-4390-BBB0-E7AE1FDB37DB}" name="Multiplier" dataDxfId="42"/>
  </tableColumns>
  <tableStyleInfo showFirstColumn="0" showLastColumn="0" showRowStripes="1" showColumnStripes="0"/>
  <extLst>
    <ext xmlns:x14="http://schemas.microsoft.com/office/spreadsheetml/2009/9/main" uri="{504A1905-F514-4f6f-8877-14C23A59335A}">
      <x14:table altTextSummary="Data lists FoodListTerm, PotPieSize, PotPiePortion, and Multiplier."/>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38273020-B4C3-4974-9F33-9B0E8464818E}" name="Table_issue75" displayName="Table_issue75" ref="A9:D32" totalsRowShown="0" headerRowDxfId="40">
  <tableColumns count="4">
    <tableColumn id="1" xr3:uid="{4693049A-A7FC-4921-91E8-DF5582ADE6B7}" name="FoodListTerm"/>
    <tableColumn id="2" xr3:uid="{0888BDA9-7CBE-4E88-8418-D34F09E1B8D0}" name="RBBSize"/>
    <tableColumn id="3" xr3:uid="{BB412EFF-E3E6-4053-AE97-E49BF917468A}" name="RBBPortionRoll"/>
    <tableColumn id="4" xr3:uid="{4E4737A8-B7B8-4DB0-806F-DDFA570C82EF}" name="Multiplier" dataDxfId="39"/>
  </tableColumns>
  <tableStyleInfo showFirstColumn="0" showLastColumn="0" showRowStripes="1" showColumnStripes="0"/>
  <extLst>
    <ext xmlns:x14="http://schemas.microsoft.com/office/spreadsheetml/2009/9/main" uri="{504A1905-F514-4f6f-8877-14C23A59335A}">
      <x14:table altTextSummary="Data lists FoodListTerm, RBBSize, RBBPortionRoll, and Multiplier."/>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CD6DA5A-0CDE-447E-9832-0300DDF62B73}" name="Table_issue76" displayName="Table_issue76" ref="A9:F78" totalsRowShown="0" headerRowDxfId="37">
  <autoFilter ref="A9:F78" xr:uid="{8CD6DA5A-0CDE-447E-9832-0300DDF62B73}"/>
  <tableColumns count="6">
    <tableColumn id="1" xr3:uid="{E78E29FB-74F1-4665-BE57-108ED004F650}" name="FoodListTerm"/>
    <tableColumn id="2" xr3:uid="{6E97CBAE-B386-458F-ACC2-AAE90D9D2451}" name="BreadStCoatingKind"/>
    <tableColumn id="3" xr3:uid="{0638D274-1F3D-49A8-8ED9-948C377F8219}" name="BreadStUnit"/>
    <tableColumn id="4" xr3:uid="{AD7E3FD0-6EE3-4B0E-BD8C-921DFAC0C07D}" name="BreadStSize"/>
    <tableColumn id="5" xr3:uid="{2C5E0B0C-80EB-4620-82E2-2CD95B871E85}" name="BreadStPortionSoft"/>
    <tableColumn id="6" xr3:uid="{DAAD65C9-9C01-47BA-8414-4E92D1695A26}" name="Multiplier" dataDxfId="36"/>
  </tableColumns>
  <tableStyleInfo showFirstColumn="0" showLastColumn="0" showRowStripes="1" showColumnStripes="0"/>
  <extLst>
    <ext xmlns:x14="http://schemas.microsoft.com/office/spreadsheetml/2009/9/main" uri="{504A1905-F514-4f6f-8877-14C23A59335A}">
      <x14:table altTextSummary="Data lists FoodListTerm, BreadStCoatingKind, BreadStUnit, BreadStSize, BreadStPortionSoft, and Multiplier."/>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0804FE1-45D9-420D-AF39-D8EE7C39F168}" name="Table_issue81" displayName="Table_issue81" ref="A2:D27" totalsRowShown="0" headerRowDxfId="34" dataDxfId="33">
  <tableColumns count="4">
    <tableColumn id="1" xr3:uid="{9E1174F4-C0C5-4352-9D12-78C739832091}" name="FoodListTerm" dataDxfId="32"/>
    <tableColumn id="2" xr3:uid="{5BCC7E84-ECE5-49AC-8AF6-117CE9695DEE}" name="BevSupplType" dataDxfId="31"/>
    <tableColumn id="3" xr3:uid="{8F21821F-4AC4-4E03-8703-BF8FC5BCB784}" name="BevSuppContainer" dataDxfId="30"/>
    <tableColumn id="4" xr3:uid="{76489DB1-154C-4CED-8A2A-F0B2237A4B88}" name="PBDPortionOunce" dataDxfId="29"/>
  </tableColumns>
  <tableStyleInfo showFirstColumn="0" showLastColumn="0" showRowStripes="1" showColumnStripes="0"/>
  <extLst>
    <ext xmlns:x14="http://schemas.microsoft.com/office/spreadsheetml/2009/9/main" uri="{504A1905-F514-4f6f-8877-14C23A59335A}">
      <x14:table altTextSummary="Data lists FoodListTerm, BevSupplType, BevSuppContainer, and PBDPortionOunce."/>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489572D-F314-486D-B947-1740F1F88D3D}" name="Table_issue82" displayName="Table_issue82" ref="A9:F19" totalsRowShown="0" headerRowDxfId="27">
  <tableColumns count="6">
    <tableColumn id="1" xr3:uid="{FBC70B4B-B5EF-42BE-BC82-80942E86CA45}" name="FoodListTerm"/>
    <tableColumn id="2" xr3:uid="{A18CBD47-8635-42E5-B6A6-457FD0D8ED47}" name="StfdCabPepFillKind"/>
    <tableColumn id="3" xr3:uid="{5A86A561-4452-48A9-97AE-B26B6278A825}" name="StfdCabPepUnit"/>
    <tableColumn id="4" xr3:uid="{B60FD30C-F294-4617-93C3-40847775262D}" name="StfdCabPepCup"/>
    <tableColumn id="5" xr3:uid="{2AE0BBB1-4D4A-41E6-8918-5B230E972380}" name="StfdCabPepPortionNumber"/>
    <tableColumn id="6" xr3:uid="{A64F9E79-B2E5-496B-9151-3B29ADF3A435}" name="Multiplier" dataDxfId="26"/>
  </tableColumns>
  <tableStyleInfo showFirstColumn="0" showLastColumn="0" showRowStripes="1" showColumnStripes="0"/>
  <extLst>
    <ext xmlns:x14="http://schemas.microsoft.com/office/spreadsheetml/2009/9/main" uri="{504A1905-F514-4f6f-8877-14C23A59335A}">
      <x14:table altTextSummary="Data lists FoodListTerm, StfdCabPepFillKind, StfdCabPepUnit, StfdCabPepCup, StfdCabPepPortionNumber, and Multiplier."/>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3803964-D272-409B-AEE0-00E4501D117B}" name="Table_issue83" displayName="Table_issue83" ref="A9:E11" totalsRowShown="0" headerRowDxfId="24">
  <tableColumns count="5">
    <tableColumn id="1" xr3:uid="{AAB099C0-41B3-45C3-A95E-5B90E1B0BBCF}" name="FoodListTerm"/>
    <tableColumn id="2" xr3:uid="{1C75F693-220E-457C-B461-ACBBB2603C68}" name="BreadUnit"/>
    <tableColumn id="3" xr3:uid="{CC30E72A-E4D0-4706-A2FD-87599F440440}" name="BreadSize"/>
    <tableColumn id="4" xr3:uid="{39C36070-33D0-4FB6-A597-A92BA1466E02}" name="BreadPortionLoaf"/>
    <tableColumn id="5" xr3:uid="{51D18259-545A-4C42-92FC-41285BAEE5BD}" name="Multiplier" dataDxfId="23"/>
  </tableColumns>
  <tableStyleInfo showFirstColumn="0" showLastColumn="0" showRowStripes="1" showColumnStripes="0"/>
  <extLst>
    <ext xmlns:x14="http://schemas.microsoft.com/office/spreadsheetml/2009/9/main" uri="{504A1905-F514-4f6f-8877-14C23A59335A}">
      <x14:table altTextSummary="Data lists FoodListTerm, BreadUnit, BreadSize, BreadPortionLoaf, and Multiplier."/>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B7312038-5BF3-48BC-887C-8F320D081B15}" name="Table_issue84" displayName="Table_issue84" ref="A9:D13" totalsRowShown="0" headerRowDxfId="21">
  <tableColumns count="4">
    <tableColumn id="1" xr3:uid="{52B6B851-61D7-4FF8-B232-3EA6D83A838A}" name="FoodListTerm"/>
    <tableColumn id="2" xr3:uid="{20491691-FFBF-44DF-87B5-0F9CD043527E}" name="ChipUnitBag"/>
    <tableColumn id="3" xr3:uid="{B33EC1EA-547E-444A-A776-4C0D4892F952}" name="ChipPortionCup"/>
    <tableColumn id="4" xr3:uid="{69BA1F37-DCB3-4EEE-8256-1DCE08727B22}" name="Multiplier" dataDxfId="20"/>
  </tableColumns>
  <tableStyleInfo showFirstColumn="0" showLastColumn="0" showRowStripes="1" showColumnStripes="0"/>
  <extLst>
    <ext xmlns:x14="http://schemas.microsoft.com/office/spreadsheetml/2009/9/main" uri="{504A1905-F514-4f6f-8877-14C23A59335A}">
      <x14:table altTextSummary="Data lists FoodListTerm, ChipUnitBag, ChipPortionCup, and Multiplier."/>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7A3423B1-974C-4F51-B4CD-4B41090B4F22}" name="Table_issue85" displayName="Table_issue85" ref="A6:B7" totalsRowShown="0" headerRowDxfId="19" headerRowBorderDxfId="18" tableBorderDxfId="17" totalsRowBorderDxfId="16">
  <autoFilter ref="A6:B7" xr:uid="{6E34490B-F92A-4A58-BB15-2302CD24E9CC}">
    <filterColumn colId="0" hiddenButton="1"/>
    <filterColumn colId="1" hiddenButton="1"/>
  </autoFilter>
  <tableColumns count="2">
    <tableColumn id="1" xr3:uid="{A9E2B1F2-15B2-4FBE-8B74-F1928F4D8F99}" name="Variable" dataDxfId="15"/>
    <tableColumn id="2" xr3:uid="{B811B2FF-5BAA-442D-831B-155DFACFE2B4}" name="FoodType" dataDxfId="14"/>
  </tableColumns>
  <tableStyleInfo showFirstColumn="0" showLastColumn="0" showRowStripes="1" showColumnStripes="0"/>
  <extLst>
    <ext xmlns:x14="http://schemas.microsoft.com/office/spreadsheetml/2009/9/main" uri="{504A1905-F514-4f6f-8877-14C23A59335A}">
      <x14:table altTextSummary="Data lists Variable and FoodType."/>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B24ECE8-AB90-406F-9233-0F988D9DF60C}" name="Table_issue86" displayName="Table_issue86" ref="A9:C10" totalsRowShown="0" headerRowDxfId="12" dataDxfId="11">
  <tableColumns count="3">
    <tableColumn id="1" xr3:uid="{FF0F0E62-3AA3-414E-9C10-6BC29CB96930}" name="FoodCode" dataDxfId="10"/>
    <tableColumn id="2" xr3:uid="{25675616-8024-48A5-8400-6AC08AF691A5}" name="SubCode" dataDxfId="9"/>
    <tableColumn id="3" xr3:uid="{73CF0AC8-22EA-4221-AA0F-B51DF801726E}" name="PortionCode" dataDxfId="8"/>
  </tableColumns>
  <tableStyleInfo showFirstColumn="0" showLastColumn="0" showRowStripes="1" showColumnStripes="0"/>
  <extLst>
    <ext xmlns:x14="http://schemas.microsoft.com/office/spreadsheetml/2009/9/main" uri="{504A1905-F514-4f6f-8877-14C23A59335A}">
      <x14:table altTextSummary="Data lists FoodCode, SubCode, and PortionCode."/>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AD28C2C-C5DB-4D9E-8D1A-95DDA6820FA4}" name="Table_issue87" displayName="Table_issue87" ref="A9:E225" totalsRowShown="0" headerRowDxfId="7" dataDxfId="5" headerRowBorderDxfId="6">
  <autoFilter ref="A9:E225" xr:uid="{4AD28C2C-C5DB-4D9E-8D1A-95DDA6820FA4}"/>
  <tableColumns count="5">
    <tableColumn id="1" xr3:uid="{CAD01F58-D2C5-4528-915D-8D319F5C1DEA}" name="FoodListTerm" dataDxfId="4"/>
    <tableColumn id="2" xr3:uid="{96E57F5C-B2AE-480A-9FCD-67F4E230F118}" name="SweetBreadFillKind" dataDxfId="3"/>
    <tableColumn id="3" xr3:uid="{19DD9C7A-3095-47C4-9220-D9A3BED7246F}" name="SweetBreadSize" dataDxfId="2"/>
    <tableColumn id="5" xr3:uid="{30ABFF99-C652-412B-86FE-B5D2135C6C47}" name="SweetBreadPortionItem" dataDxfId="1"/>
    <tableColumn id="4" xr3:uid="{E66B390A-D1C8-4118-809B-50E6C7A4C3BA}" name="Correction Multiplier" dataDxfId="0"/>
  </tableColumns>
  <tableStyleInfo showFirstColumn="0" showLastColumn="0" showRowStripes="1" showColumnStripes="0"/>
  <extLst>
    <ext xmlns:x14="http://schemas.microsoft.com/office/spreadsheetml/2009/9/main" uri="{504A1905-F514-4f6f-8877-14C23A59335A}">
      <x14:table altTextSummary="Data lists FoodCode, SubCode, and PortionCod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F4A09DF-367D-422F-8244-5A28EA97028E}" name="Table_issue9_4" displayName="Table_issue9_4" ref="A40:DM69" totalsRowShown="0" headerRowDxfId="552" dataDxfId="550" headerRowBorderDxfId="551" headerRowCellStyle="Normal 2">
  <autoFilter ref="A40:DM69" xr:uid="{8F4A09DF-367D-422F-8244-5A28EA97028E}"/>
  <tableColumns count="117">
    <tableColumn id="1" xr3:uid="{7CA77EB9-E0B0-4251-9284-9BB1FE9F2CDA}" name="FoodListTerm" dataDxfId="549"/>
    <tableColumn id="2" xr3:uid="{9D57E58D-D4F9-4705-B962-63AFB051F1AE}" name="FisSandFisPrepFat1" dataDxfId="548"/>
    <tableColumn id="3" xr3:uid="{FDE3EA8A-A1E6-43E6-A5F0-A249F256EEF3}" name="FSandFishSize" dataDxfId="547"/>
    <tableColumn id="4" xr3:uid="{11EDC007-C0F4-4742-A34A-5CCF87A86BD1}" name="Portion_Unit" dataDxfId="546"/>
    <tableColumn id="5" xr3:uid="{D744B461-27A2-4EBA-BF1D-58308D7A577B}" name="FoodCode" dataDxfId="545"/>
    <tableColumn id="6" xr3:uid="{8F051B0A-77F5-4226-B9E8-2A6AD38DCEF6}" name="ModCode" dataDxfId="544"/>
    <tableColumn id="7" xr3:uid="{6D11A225-A084-4278-9646-0EC10947C7F9}" name="FoodCode2" dataDxfId="543"/>
    <tableColumn id="8" xr3:uid="{D04F9420-2156-418D-9296-E918A199BB95}" name="ModCode3" dataDxfId="542"/>
    <tableColumn id="9" xr3:uid="{3380E2D2-687B-48FF-9E47-933E2AFF156E}" name="MC_DESCR" dataDxfId="541"/>
    <tableColumn id="10" xr3:uid="{EF2C3B07-81B8-443D-BF0A-0323B4829E1C}" name="PortionCode" dataDxfId="540"/>
    <tableColumn id="11" xr3:uid="{20A7EBF4-D2B1-473D-80A6-21335A31DAA0}" name="Column4" dataDxfId="539"/>
    <tableColumn id="12" xr3:uid="{9B87BC1E-6463-4DBA-BC19-C0CD49F6651E}" name="SubCode" dataDxfId="538"/>
    <tableColumn id="13" xr3:uid="{21F64227-EF8C-40D9-A2B6-635E6B095449}" name="SC_DESCR" dataDxfId="537"/>
    <tableColumn id="14" xr3:uid="{1452BA06-133F-498D-ABCE-C17F0DB811F0}" name="FoodAmt" dataDxfId="536"/>
    <tableColumn id="15" xr3:uid="{B474AA18-2570-4BE3-8E1D-F98A6FAFCC9F}" name="PortionMultiplier" dataDxfId="535"/>
    <tableColumn id="16" xr3:uid="{387E9979-5D78-4B95-842F-617C7B2ED664}" name="KCAL" dataDxfId="534"/>
    <tableColumn id="17" xr3:uid="{7F199CE1-EF49-4C71-911A-E812BF2DFAB5}" name="PROT" dataDxfId="533"/>
    <tableColumn id="18" xr3:uid="{3A1A6D18-BBB5-4E8B-9715-2499A12EAA8B}" name="TFAT" dataDxfId="532"/>
    <tableColumn id="19" xr3:uid="{4C69003A-60D3-4B73-AA2A-E17BDDAD7127}" name="CARB" dataDxfId="531"/>
    <tableColumn id="20" xr3:uid="{37E942D8-3334-46BA-AC57-008102D75D6C}" name="MOIS" dataDxfId="530"/>
    <tableColumn id="21" xr3:uid="{D0C28EF4-EC0C-48AE-BD16-C6C5E2D212E2}" name="ALC" dataDxfId="529"/>
    <tableColumn id="22" xr3:uid="{966464FD-0E33-47B3-8D65-1913EECCDF8F}" name="CAFF" dataDxfId="528"/>
    <tableColumn id="23" xr3:uid="{134009CA-2476-4055-B0B7-09B71A7E8646}" name="THEO" dataDxfId="527"/>
    <tableColumn id="24" xr3:uid="{261483A3-94D5-4614-AC29-BDE902EB14FF}" name="SUGR" dataDxfId="526"/>
    <tableColumn id="25" xr3:uid="{F6795DBC-F099-4C73-B1B7-2DCE8243BD70}" name="FIBE" dataDxfId="525"/>
    <tableColumn id="26" xr3:uid="{DE5633EB-7E86-4F03-865A-626B8B37E6D4}" name="CALC" dataDxfId="524"/>
    <tableColumn id="27" xr3:uid="{07D8DF91-BD19-4D7F-817C-E62E22B14231}" name="IRON" dataDxfId="523"/>
    <tableColumn id="28" xr3:uid="{608A261E-A308-4D4B-A108-40E7352AB9DE}" name="MAGN" dataDxfId="522"/>
    <tableColumn id="29" xr3:uid="{24DBE783-78B3-48AC-9A67-83F173EFC09A}" name="PHOS" dataDxfId="521"/>
    <tableColumn id="30" xr3:uid="{D62A89C7-38C3-4E06-9D13-5D03191C4DA1}" name="POTA" dataDxfId="520"/>
    <tableColumn id="31" xr3:uid="{BFFF433D-9F47-4B48-9D59-52F4A1D67CC4}" name="SODI" dataDxfId="519"/>
    <tableColumn id="32" xr3:uid="{9FDFE1EF-B048-4867-8E70-DDF960EFA295}" name="ZINC" dataDxfId="518"/>
    <tableColumn id="33" xr3:uid="{644CDB33-0166-4477-BE88-3559C3B0EB8C}" name="COPP" dataDxfId="517"/>
    <tableColumn id="34" xr3:uid="{6D6BE6B3-FCE9-4B1B-9FB9-6C9805D156B7}" name="SELE" dataDxfId="516"/>
    <tableColumn id="35" xr3:uid="{607698AD-B778-4D31-8652-E803233CDC37}" name="VC" dataDxfId="515"/>
    <tableColumn id="36" xr3:uid="{3BFBA5AF-3478-46FB-9B33-83BE8F0EF14E}" name="VB1" dataDxfId="514"/>
    <tableColumn id="37" xr3:uid="{C699D0A5-E317-441B-BB41-83AB29E1CD15}" name="VB2" dataDxfId="513"/>
    <tableColumn id="38" xr3:uid="{1E9846B0-BCE1-4C71-A9F1-0B95DD8CD9B4}" name="NIAC" dataDxfId="512"/>
    <tableColumn id="39" xr3:uid="{AB3EFDFB-8182-424D-A013-390994DFD65D}" name="VB6" dataDxfId="511"/>
    <tableColumn id="40" xr3:uid="{6B6135ED-982B-46F5-AB9E-287AEE96F5A1}" name="FOLA" dataDxfId="510"/>
    <tableColumn id="41" xr3:uid="{243C4ACF-087C-47FD-A4FE-5E1860ED84C0}" name="FA" dataDxfId="509"/>
    <tableColumn id="42" xr3:uid="{35C14237-A653-491D-B5FB-0A447CADFC92}" name="FF" dataDxfId="508"/>
    <tableColumn id="43" xr3:uid="{CAFB045B-14F3-4170-A6A9-C5C327F48785}" name="FDFE" dataDxfId="507"/>
    <tableColumn id="44" xr3:uid="{36A79EA0-2BB5-4283-A6E2-3E7875398C15}" name="VB12" dataDxfId="506"/>
    <tableColumn id="45" xr3:uid="{9939E0A2-336C-4AAC-869B-62D7E609EFEC}" name="VARA" dataDxfId="505"/>
    <tableColumn id="46" xr3:uid="{44DF314B-0733-480F-AAFB-7B3EF514582B}" name="RET" dataDxfId="504"/>
    <tableColumn id="47" xr3:uid="{01DFA2E0-FFA1-4EA5-8781-01ED4DCCF556}" name="BCAR" dataDxfId="503"/>
    <tableColumn id="48" xr3:uid="{D30A8BA3-AF8E-46DF-A75A-74FD6BBB1D3E}" name="ACAR" dataDxfId="502"/>
    <tableColumn id="49" xr3:uid="{5B12D3FF-B034-4219-B4E5-FAA7EEEB04DD}" name="CRYP" dataDxfId="501"/>
    <tableColumn id="50" xr3:uid="{19BC4BDB-D05E-4ED4-B34D-4059299E2DB1}" name="LYCO" dataDxfId="500"/>
    <tableColumn id="51" xr3:uid="{47418209-742F-4222-879B-4F00AC68B785}" name="LZ" dataDxfId="499"/>
    <tableColumn id="52" xr3:uid="{EA8CBB37-3D4B-424B-9DF8-7E6193465945}" name="ATOC" dataDxfId="498"/>
    <tableColumn id="53" xr3:uid="{79B5E40C-C160-4DBB-80B8-20B8CDEF3D9A}" name="VK" dataDxfId="497"/>
    <tableColumn id="54" xr3:uid="{4FE03615-33F0-4A29-ADD7-84A6EEF90696}" name="CHOLE" dataDxfId="496"/>
    <tableColumn id="55" xr3:uid="{AA6187D9-2671-440C-BDDD-55D2E8FAF8BA}" name="SFAT" dataDxfId="495"/>
    <tableColumn id="56" xr3:uid="{E6DA23AD-A31F-41D0-94CF-9895B0084DAE}" name="S040" dataDxfId="494"/>
    <tableColumn id="57" xr3:uid="{80C0DF6C-0BEC-4AEF-B6A1-F8E1A4BC68A5}" name="S060" dataDxfId="493"/>
    <tableColumn id="58" xr3:uid="{42CEE8BF-C0D5-4C1F-BD4A-27129A14095B}" name="S080" dataDxfId="492"/>
    <tableColumn id="59" xr3:uid="{5C46FE26-40C7-47B8-A54F-02FFEF6E6B3E}" name="S100" dataDxfId="491"/>
    <tableColumn id="60" xr3:uid="{A65D4330-DAD2-4194-B7D8-7134CBCDC0C6}" name="S120" dataDxfId="490"/>
    <tableColumn id="61" xr3:uid="{B0DB9DE9-417B-4D21-832C-A51A9249E244}" name="S140" dataDxfId="489"/>
    <tableColumn id="62" xr3:uid="{1CB1DCE0-B384-473E-9B8D-6CE3FB0522BA}" name="S160" dataDxfId="488"/>
    <tableColumn id="63" xr3:uid="{061C143A-1D0E-42E3-AA30-8EA805C50703}" name="S180" dataDxfId="487"/>
    <tableColumn id="64" xr3:uid="{78784E62-E7E7-4E3B-B01D-63C2E2ED50D2}" name="MFAT" dataDxfId="486"/>
    <tableColumn id="65" xr3:uid="{956DA98C-6547-4192-A23B-7A642AE5F450}" name="M161" dataDxfId="485"/>
    <tableColumn id="66" xr3:uid="{0DC097F5-28CC-44EC-A1F6-6C5377C89166}" name="M181" dataDxfId="484"/>
    <tableColumn id="67" xr3:uid="{7F667458-8591-4CF5-9756-63B2E3438E4B}" name="M201" dataDxfId="483"/>
    <tableColumn id="68" xr3:uid="{E0720C07-CCB5-4C2D-BAC8-FD6D632FB055}" name="M221" dataDxfId="482"/>
    <tableColumn id="69" xr3:uid="{02624A1A-1D75-451D-ADA7-8C015154D3EE}" name="PFAT" dataDxfId="481"/>
    <tableColumn id="70" xr3:uid="{573E8963-BFA3-4DE9-AA7F-058436F9AEFE}" name="P182" dataDxfId="480"/>
    <tableColumn id="71" xr3:uid="{61133B91-9824-47E5-9B2C-8CD6BA651BA1}" name="P183" dataDxfId="479"/>
    <tableColumn id="72" xr3:uid="{84E21026-14C3-436C-8A07-EF6BBF7FE80B}" name="P184" dataDxfId="478"/>
    <tableColumn id="73" xr3:uid="{CF365721-935A-4F3E-BAB9-4334A79F59C7}" name="P204" dataDxfId="477"/>
    <tableColumn id="74" xr3:uid="{C7B2068C-02F0-45A4-AF6A-17C3A4C68DEA}" name="P226" dataDxfId="476"/>
    <tableColumn id="75" xr3:uid="{76FD21A9-F5AC-4F92-A600-82F556757FD6}" name="P205" dataDxfId="475"/>
    <tableColumn id="76" xr3:uid="{C5791D6E-0DEC-4C4E-9989-8BD078C60DF9}" name="P225" dataDxfId="474"/>
    <tableColumn id="77" xr3:uid="{4C4E13F0-B96D-436A-9760-A5DE1C2F1F10}" name="VITD" dataDxfId="473"/>
    <tableColumn id="78" xr3:uid="{746D1DB6-8578-4A3D-B4F5-177F8138B1C6}" name="CHOLN" dataDxfId="472"/>
    <tableColumn id="79" xr3:uid="{A3AE660F-A764-4BC3-A7B9-57D59BC9863D}" name="VITE_ADD" dataDxfId="471"/>
    <tableColumn id="80" xr3:uid="{D8699D47-4CCA-499E-88A4-5DD4B3DAAEC1}" name="B12_ADD" dataDxfId="470"/>
    <tableColumn id="81" xr3:uid="{76E15075-EB04-4D6D-9E30-5148268B8D51}" name="F_TOTAL" dataDxfId="469"/>
    <tableColumn id="82" xr3:uid="{3E9C967D-3659-49E2-BE72-EB2B34ED0F9D}" name="F_CITMLB" dataDxfId="468"/>
    <tableColumn id="83" xr3:uid="{D64F2E50-0938-456A-8E08-D27A5093D5FB}" name="F_OTHER" dataDxfId="467"/>
    <tableColumn id="84" xr3:uid="{1D735A08-2268-44DA-B4F0-0D4B5B60AFE5}" name="F_JUICE" dataDxfId="466"/>
    <tableColumn id="85" xr3:uid="{7970F5DB-8E69-4474-A862-0C6B75767CCC}" name="V_TOTAL" dataDxfId="465"/>
    <tableColumn id="86" xr3:uid="{9772DC65-8404-45CD-A1E1-CEAE4EFB2A3C}" name="V_DRKGR" dataDxfId="464"/>
    <tableColumn id="87" xr3:uid="{B808C44F-B2C5-4D80-BC63-D6B69FBBD768}" name="V_REDOR_TOTAL" dataDxfId="463"/>
    <tableColumn id="88" xr3:uid="{E054731E-B67A-44D3-B698-F8EBA5CD1593}" name="V_REDOR_TOMATO" dataDxfId="462"/>
    <tableColumn id="89" xr3:uid="{25CF383E-D0FD-4F7C-AF6B-EB1904EBD787}" name="V_REDOR_OTHER" dataDxfId="461"/>
    <tableColumn id="90" xr3:uid="{3AC44D15-D29A-42B9-A69E-27C74E97DE94}" name="V_STARCHY_TOTAL" dataDxfId="460"/>
    <tableColumn id="91" xr3:uid="{25C608BD-F1C6-470B-B80A-391DDA4FCFB0}" name="V_STARCHY_POTATO" dataDxfId="459"/>
    <tableColumn id="92" xr3:uid="{DB26CF1C-127D-4D0D-BE46-ABF2110415B1}" name="V_STARCHY_OTHER" dataDxfId="458"/>
    <tableColumn id="93" xr3:uid="{ADF4E2FA-25DA-4519-A080-E72793226345}" name="V_OTHER" dataDxfId="457"/>
    <tableColumn id="94" xr3:uid="{C60C57E7-A977-4895-9732-1905129A3358}" name="V_LEGUMES" dataDxfId="456"/>
    <tableColumn id="95" xr3:uid="{5E137B42-8471-4DF2-B9B5-477E42CD66CB}" name="G_TOTAL" dataDxfId="455"/>
    <tableColumn id="96" xr3:uid="{73B6B9C1-90DA-4611-8E43-7631BF8ED317}" name="G_WHOLE" dataDxfId="454"/>
    <tableColumn id="97" xr3:uid="{B7310EA8-D5AB-4177-AAFD-F57FA9394B67}" name="G_REFINED" dataDxfId="453"/>
    <tableColumn id="98" xr3:uid="{025BBEE6-9319-445E-8E1F-D1F34B387936}" name="PF_TOTAL" dataDxfId="452"/>
    <tableColumn id="99" xr3:uid="{EFC5D09B-728D-47EC-88B0-81791DA9EEB4}" name="PF_MPS_TOTAL" dataDxfId="451"/>
    <tableColumn id="100" xr3:uid="{3E5325EF-0421-4367-8399-BBF2C097F87C}" name="PF_MEAT" dataDxfId="450"/>
    <tableColumn id="101" xr3:uid="{160E5E53-BF73-4847-86C5-8E2CBC9358BB}" name="PF_CUREDMEAT" dataDxfId="449"/>
    <tableColumn id="102" xr3:uid="{C8FB17B1-DC74-4DCD-867A-329074D0398E}" name="PF_ORGAN" dataDxfId="448"/>
    <tableColumn id="103" xr3:uid="{3FE0CF65-BE43-4FD8-85FA-27D8807778F2}" name="PF_POULT" dataDxfId="447"/>
    <tableColumn id="104" xr3:uid="{07A68045-8922-4C08-A3BC-39DBA87C0211}" name="PF_SEAFD_HI" dataDxfId="446"/>
    <tableColumn id="105" xr3:uid="{0BD9DB3C-9F5A-495B-9531-125681727F13}" name="PF_SEAFD_LOW" dataDxfId="445"/>
    <tableColumn id="106" xr3:uid="{A76C6043-B423-47B3-B13F-02D7E6512B89}" name="PF_EGGS" dataDxfId="444"/>
    <tableColumn id="107" xr3:uid="{7147C403-5309-412C-9329-F5FE8B26EF01}" name="PF_SOY" dataDxfId="443"/>
    <tableColumn id="108" xr3:uid="{99F31F76-C182-4D82-8432-50AEF901BF6C}" name="PF_NUTSDS" dataDxfId="442"/>
    <tableColumn id="109" xr3:uid="{E7CFE69C-F30D-4DFD-900F-BF7255DEE221}" name="PF_LEGUMES" dataDxfId="441"/>
    <tableColumn id="110" xr3:uid="{465F308F-E8DE-43E0-8DD5-A729C22B5018}" name="D_TOTAL" dataDxfId="440"/>
    <tableColumn id="111" xr3:uid="{ED652AA7-7205-41ED-B7E7-241AD475277C}" name="D_MILK" dataDxfId="439"/>
    <tableColumn id="112" xr3:uid="{F992098D-E4E2-47E8-8E08-ACEC661E1312}" name="D_YOGURT" dataDxfId="438"/>
    <tableColumn id="113" xr3:uid="{95105553-DAEB-47B7-841A-DDA8D6EE31CB}" name="D_CHEESE" dataDxfId="437"/>
    <tableColumn id="114" xr3:uid="{FCE4502E-CDFB-4ABD-9917-F76EC50E0E72}" name="OILS" dataDxfId="436"/>
    <tableColumn id="115" xr3:uid="{D0ABCE39-04D2-4423-91C5-628876703D25}" name="SOLID_FATS" dataDxfId="435"/>
    <tableColumn id="116" xr3:uid="{D0D35D02-C795-43B9-899F-2E74D63B741B}" name="ADD_SUGARS" dataDxfId="434"/>
    <tableColumn id="117" xr3:uid="{B246C9DD-24ED-4949-8018-D4238453CECE}" name="A_DRINKS" dataDxfId="433"/>
  </tableColumns>
  <tableStyleInfo showFirstColumn="0" showLastColumn="0" showRowStripes="1" showColumnStripes="0"/>
  <extLst>
    <ext xmlns:x14="http://schemas.microsoft.com/office/spreadsheetml/2009/9/main" uri="{504A1905-F514-4f6f-8877-14C23A59335A}">
      <x14:table altTextSummary="Data lists FoodListTerm, FisSandFisPrepFat1, FSandFishSize, Portion_Unit, FoodCode, ModCode, MC_DESCR, PortionCode, Column1, SubCode, SC_DESCR, FoodAmt, PortionMultiplier, and 102 Food component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0AEF086-B0A2-4C2D-9D88-7A93D9484555}" name="Table_issue17" displayName="Table_issue17" ref="A8:E20" totalsRowShown="0" headerRowDxfId="432" dataDxfId="431">
  <tableColumns count="5">
    <tableColumn id="1" xr3:uid="{AF2461E1-5F18-4294-B475-11BA6A67E6F9}" name="FoodListTerm" dataDxfId="430"/>
    <tableColumn id="2" xr3:uid="{156C8977-F902-4F7A-8B0E-F5FD5D1CA030}" name="FruitType" dataDxfId="429"/>
    <tableColumn id="3" xr3:uid="{963FBD85-C395-4B40-9A55-E132DFBD6318}" name="FruitPortionWhole" dataDxfId="428"/>
    <tableColumn id="4" xr3:uid="{33599AE8-D3E0-4458-A046-D4C6A6E21F5C}" name="Foodcode (provided for reference only) " dataDxfId="427"/>
    <tableColumn id="5" xr3:uid="{890575F9-3970-4C60-80B0-A689C976F885}" name="Multiplier" dataDxfId="426"/>
  </tableColumns>
  <tableStyleInfo showFirstColumn="0" showLastColumn="0" showRowStripes="1" showColumnStripes="0"/>
  <extLst>
    <ext xmlns:x14="http://schemas.microsoft.com/office/spreadsheetml/2009/9/main" uri="{504A1905-F514-4f6f-8877-14C23A59335A}">
      <x14:table altTextSummary="Data lists FoodListTerm, FruitType, FruitPortionWhole, Foodcode (provided for reference only) and Multiplier."/>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5A4B391-2990-4A39-B119-B9CCBEEB5618}" name="Table_issue21" displayName="Table_issue21" ref="A8:B19" totalsRowShown="0" headerRowDxfId="425" dataDxfId="424">
  <tableColumns count="2">
    <tableColumn id="1" xr3:uid="{655B0356-D9B0-4B50-B55E-56AAF5D74A84}" name="Variable" dataDxfId="423"/>
    <tableColumn id="2" xr3:uid="{15BB8BE2-B4C6-4CC5-8D1E-17ACFC26272A}" name="Response" dataDxfId="422"/>
  </tableColumns>
  <tableStyleInfo showFirstColumn="0" showLastColumn="0" showRowStripes="1" showColumnStripes="0"/>
  <extLst>
    <ext xmlns:x14="http://schemas.microsoft.com/office/spreadsheetml/2009/9/main" uri="{504A1905-F514-4f6f-8877-14C23A59335A}">
      <x14:table altTextSummary="Data lists Variable and Respons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35371BC-AB08-4F3D-AECD-B32FBDF058A6}" name="Table_issue24_1" displayName="Table_issue24_1" ref="A11:A17" totalsRowShown="0" headerRowDxfId="421" dataDxfId="419" headerRowBorderDxfId="420" headerRowCellStyle="Normal 2">
  <tableColumns count="1">
    <tableColumn id="1" xr3:uid="{F15F2075-19A8-434E-BEBE-EDBC40293CA1}" name="FoodListTerm" dataDxfId="418"/>
  </tableColumns>
  <tableStyleInfo showFirstColumn="0" showLastColumn="0" showRowStripes="1" showColumnStripes="0"/>
  <extLst>
    <ext xmlns:x14="http://schemas.microsoft.com/office/spreadsheetml/2009/9/main" uri="{504A1905-F514-4f6f-8877-14C23A59335A}">
      <x14:table altTextSummary="Data lists FoodListTerm."/>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E5F965E-05DD-4FE1-9E8D-87A46DA27CE5}" name="Table_issue24_2" displayName="Table_issue24_2" ref="A20:B25" totalsRowShown="0" headerRowDxfId="417" dataDxfId="415" headerRowBorderDxfId="416" headerRowCellStyle="Normal 2">
  <autoFilter ref="A20:B25" xr:uid="{3E5F965E-05DD-4FE1-9E8D-87A46DA27CE5}"/>
  <tableColumns count="2">
    <tableColumn id="1" xr3:uid="{1806E97A-79E9-4674-AD1E-1DD71FBE9277}" name="PowderBevTypeLiqPortionCup" dataDxfId="414"/>
    <tableColumn id="2" xr3:uid="{BFC3C708-77EA-4D75-B5EB-876AFF3F41A5}" name="Multiplier" dataDxfId="413"/>
  </tableColumns>
  <tableStyleInfo showFirstColumn="0" showLastColumn="0" showRowStripes="1" showColumnStripes="0"/>
  <extLst>
    <ext xmlns:x14="http://schemas.microsoft.com/office/spreadsheetml/2009/9/main" uri="{504A1905-F514-4f6f-8877-14C23A59335A}">
      <x14:table altTextSummary="Data lists PowderBevTypeLiqPortionCup and Multiplier."/>
    </ext>
  </extLst>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A24Help@westat.com" TargetMode="External"/><Relationship Id="rId2" Type="http://schemas.openxmlformats.org/officeDocument/2006/relationships/hyperlink" Target="mailto:ASA24Help@westat.com" TargetMode="External"/><Relationship Id="rId1" Type="http://schemas.openxmlformats.org/officeDocument/2006/relationships/hyperlink" Target="mailto:ASA24Help@westat.com"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mailto:ASA24Help@westat.com"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11.bin"/><Relationship Id="rId4" Type="http://schemas.openxmlformats.org/officeDocument/2006/relationships/table" Target="../tables/table19.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5" Type="http://schemas.openxmlformats.org/officeDocument/2006/relationships/table" Target="../tables/table5.xml"/><Relationship Id="rId4" Type="http://schemas.openxmlformats.org/officeDocument/2006/relationships/table" Target="../tables/table4.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 Id="rId5" Type="http://schemas.openxmlformats.org/officeDocument/2006/relationships/table" Target="../tables/table11.xml"/><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005B-02EC-4FC3-AD66-9BF20E481180}">
  <sheetPr>
    <pageSetUpPr fitToPage="1"/>
  </sheetPr>
  <dimension ref="A1:WYJ39"/>
  <sheetViews>
    <sheetView tabSelected="1" zoomScaleNormal="100" zoomScaleSheetLayoutView="100" workbookViewId="0"/>
  </sheetViews>
  <sheetFormatPr defaultColWidth="0" defaultRowHeight="14.25" zeroHeight="1" x14ac:dyDescent="0.45"/>
  <cols>
    <col min="1" max="1" width="10.59765625" customWidth="1"/>
    <col min="2" max="2" width="21" customWidth="1"/>
    <col min="3" max="3" width="20.59765625" customWidth="1"/>
    <col min="4" max="5" width="30.73046875" customWidth="1"/>
    <col min="6" max="6" width="8.73046875" customWidth="1"/>
    <col min="7" max="7" width="12.73046875" customWidth="1"/>
    <col min="8" max="8" width="14.73046875" customWidth="1"/>
    <col min="9" max="9" width="45.73046875" customWidth="1"/>
    <col min="10" max="10" width="10.73046875" style="29" customWidth="1"/>
    <col min="16209" max="16384" width="9.265625" hidden="1"/>
  </cols>
  <sheetData>
    <row r="1" spans="1:10" s="1" customFormat="1" ht="30" customHeight="1" x14ac:dyDescent="0.45">
      <c r="A1" s="38" t="s">
        <v>0</v>
      </c>
      <c r="B1" s="38" t="s">
        <v>1078</v>
      </c>
      <c r="C1" s="38" t="s">
        <v>1079</v>
      </c>
      <c r="D1" s="31" t="s">
        <v>1</v>
      </c>
      <c r="E1" s="31" t="s">
        <v>2</v>
      </c>
      <c r="F1" s="31" t="s">
        <v>3</v>
      </c>
      <c r="G1" s="31" t="s">
        <v>4</v>
      </c>
      <c r="H1" s="31" t="s">
        <v>5</v>
      </c>
      <c r="I1" s="31" t="s">
        <v>6</v>
      </c>
      <c r="J1" s="37" t="s">
        <v>7</v>
      </c>
    </row>
    <row r="2" spans="1:10" s="1" customFormat="1" ht="57" x14ac:dyDescent="0.45">
      <c r="A2" s="42">
        <v>2</v>
      </c>
      <c r="B2" s="3" t="s">
        <v>1078</v>
      </c>
      <c r="C2" s="42"/>
      <c r="D2" s="3" t="s">
        <v>50</v>
      </c>
      <c r="E2" s="2"/>
      <c r="F2" s="2"/>
      <c r="G2" s="2"/>
      <c r="H2" s="2"/>
      <c r="I2" s="3" t="s">
        <v>51</v>
      </c>
      <c r="J2" s="32"/>
    </row>
    <row r="3" spans="1:10" s="1" customFormat="1" ht="105" customHeight="1" x14ac:dyDescent="0.45">
      <c r="A3" s="43">
        <v>9</v>
      </c>
      <c r="B3" s="3" t="s">
        <v>1078</v>
      </c>
      <c r="C3" s="43"/>
      <c r="D3" s="3" t="s">
        <v>52</v>
      </c>
      <c r="E3" s="2"/>
      <c r="F3" s="2"/>
      <c r="G3" s="2"/>
      <c r="H3" s="2"/>
      <c r="I3" s="3" t="s">
        <v>53</v>
      </c>
      <c r="J3" s="32"/>
    </row>
    <row r="4" spans="1:10" s="1" customFormat="1" ht="57" x14ac:dyDescent="0.45">
      <c r="A4" s="42">
        <v>15</v>
      </c>
      <c r="B4" s="3" t="s">
        <v>1078</v>
      </c>
      <c r="C4" s="42"/>
      <c r="D4" s="3" t="s">
        <v>54</v>
      </c>
      <c r="E4" s="3" t="s">
        <v>55</v>
      </c>
      <c r="F4" s="2"/>
      <c r="G4" s="3" t="s">
        <v>56</v>
      </c>
      <c r="H4" s="2"/>
      <c r="I4" s="47" t="s">
        <v>1073</v>
      </c>
      <c r="J4" s="33">
        <v>42634</v>
      </c>
    </row>
    <row r="5" spans="1:10" s="1" customFormat="1" ht="42.75" x14ac:dyDescent="0.45">
      <c r="A5" s="42">
        <v>16</v>
      </c>
      <c r="B5" s="3" t="s">
        <v>1078</v>
      </c>
      <c r="C5" s="42"/>
      <c r="D5" s="3" t="s">
        <v>57</v>
      </c>
      <c r="E5" s="3" t="s">
        <v>58</v>
      </c>
      <c r="F5" s="2"/>
      <c r="G5" s="3" t="s">
        <v>56</v>
      </c>
      <c r="H5" s="2"/>
      <c r="I5" s="47" t="s">
        <v>1073</v>
      </c>
      <c r="J5" s="33">
        <v>42634</v>
      </c>
    </row>
    <row r="6" spans="1:10" s="1" customFormat="1" ht="156.75" x14ac:dyDescent="0.45">
      <c r="A6" s="43">
        <v>17</v>
      </c>
      <c r="B6" s="3" t="s">
        <v>1078</v>
      </c>
      <c r="C6" s="43"/>
      <c r="D6" s="3" t="s">
        <v>59</v>
      </c>
      <c r="E6" s="3" t="s">
        <v>60</v>
      </c>
      <c r="F6" s="2"/>
      <c r="G6" s="3" t="s">
        <v>61</v>
      </c>
      <c r="H6" s="2"/>
      <c r="I6" s="47" t="s">
        <v>1074</v>
      </c>
      <c r="J6" s="33">
        <v>42634</v>
      </c>
    </row>
    <row r="7" spans="1:10" s="1" customFormat="1" ht="85.5" x14ac:dyDescent="0.45">
      <c r="A7" s="43">
        <v>21</v>
      </c>
      <c r="B7" s="3" t="s">
        <v>1078</v>
      </c>
      <c r="C7" s="43"/>
      <c r="D7" s="3" t="s">
        <v>62</v>
      </c>
      <c r="E7" s="3" t="s">
        <v>63</v>
      </c>
      <c r="F7" s="2"/>
      <c r="G7" s="2"/>
      <c r="H7" s="2"/>
      <c r="I7" s="3" t="s">
        <v>64</v>
      </c>
      <c r="J7" s="33">
        <v>42684</v>
      </c>
    </row>
    <row r="8" spans="1:10" s="1" customFormat="1" ht="90" customHeight="1" x14ac:dyDescent="0.45">
      <c r="A8" s="43">
        <v>24</v>
      </c>
      <c r="B8" s="3" t="s">
        <v>1078</v>
      </c>
      <c r="C8" s="43"/>
      <c r="D8" s="3" t="s">
        <v>65</v>
      </c>
      <c r="E8" s="3" t="s">
        <v>66</v>
      </c>
      <c r="F8" s="2"/>
      <c r="G8" s="2"/>
      <c r="H8" s="2"/>
      <c r="I8" s="3" t="s">
        <v>67</v>
      </c>
      <c r="J8" s="34"/>
    </row>
    <row r="9" spans="1:10" s="1" customFormat="1" ht="71.25" x14ac:dyDescent="0.45">
      <c r="A9" s="43">
        <v>30</v>
      </c>
      <c r="B9" s="3" t="s">
        <v>1078</v>
      </c>
      <c r="C9" s="43"/>
      <c r="D9" s="3" t="s">
        <v>68</v>
      </c>
      <c r="E9" s="2"/>
      <c r="F9" s="2"/>
      <c r="G9" s="2"/>
      <c r="H9" s="2"/>
      <c r="I9" s="3" t="s">
        <v>69</v>
      </c>
      <c r="J9" s="33">
        <v>43073</v>
      </c>
    </row>
    <row r="10" spans="1:10" s="1" customFormat="1" ht="57" x14ac:dyDescent="0.45">
      <c r="A10" s="43">
        <v>31</v>
      </c>
      <c r="B10" s="3" t="s">
        <v>1078</v>
      </c>
      <c r="C10" s="43"/>
      <c r="D10" s="3" t="s">
        <v>70</v>
      </c>
      <c r="E10" s="2"/>
      <c r="F10" s="2"/>
      <c r="G10" s="2"/>
      <c r="H10" s="2"/>
      <c r="I10" s="3" t="s">
        <v>71</v>
      </c>
      <c r="J10" s="33">
        <v>43073</v>
      </c>
    </row>
    <row r="11" spans="1:10" s="1" customFormat="1" ht="71.25" x14ac:dyDescent="0.45">
      <c r="A11" s="44">
        <v>35</v>
      </c>
      <c r="B11" s="3" t="s">
        <v>1078</v>
      </c>
      <c r="C11" s="44"/>
      <c r="D11" s="3" t="s">
        <v>72</v>
      </c>
      <c r="E11" s="3" t="s">
        <v>73</v>
      </c>
      <c r="F11" s="2"/>
      <c r="G11" s="2"/>
      <c r="H11" s="2"/>
      <c r="I11" s="3" t="s">
        <v>74</v>
      </c>
      <c r="J11" s="35"/>
    </row>
    <row r="12" spans="1:10" s="1" customFormat="1" ht="71.25" x14ac:dyDescent="0.45">
      <c r="A12" s="45">
        <v>36</v>
      </c>
      <c r="B12" s="3" t="s">
        <v>1078</v>
      </c>
      <c r="C12" s="45"/>
      <c r="D12" s="3" t="s">
        <v>75</v>
      </c>
      <c r="E12" s="3" t="s">
        <v>76</v>
      </c>
      <c r="F12" s="2"/>
      <c r="G12" s="2"/>
      <c r="H12" s="2"/>
      <c r="I12" s="47" t="s">
        <v>1075</v>
      </c>
      <c r="J12" s="35"/>
    </row>
    <row r="13" spans="1:10" s="1" customFormat="1" ht="42.75" x14ac:dyDescent="0.45">
      <c r="A13" s="44">
        <v>38</v>
      </c>
      <c r="B13" s="3" t="s">
        <v>1078</v>
      </c>
      <c r="C13" s="44"/>
      <c r="D13" s="3" t="s">
        <v>77</v>
      </c>
      <c r="E13" s="3" t="s">
        <v>78</v>
      </c>
      <c r="F13" s="2"/>
      <c r="G13" s="2"/>
      <c r="H13" s="2"/>
      <c r="I13" s="3"/>
      <c r="J13" s="35">
        <v>43269</v>
      </c>
    </row>
    <row r="14" spans="1:10" s="1" customFormat="1" ht="30" customHeight="1" x14ac:dyDescent="0.45">
      <c r="A14" s="44">
        <v>39</v>
      </c>
      <c r="B14" s="3" t="s">
        <v>1078</v>
      </c>
      <c r="C14" s="44"/>
      <c r="D14" s="3" t="s">
        <v>79</v>
      </c>
      <c r="E14" s="3" t="s">
        <v>80</v>
      </c>
      <c r="F14" s="2"/>
      <c r="G14" s="2"/>
      <c r="H14" s="2"/>
      <c r="I14" s="3" t="s">
        <v>81</v>
      </c>
      <c r="J14" s="35">
        <v>43405</v>
      </c>
    </row>
    <row r="15" spans="1:10" s="1" customFormat="1" ht="28.5" x14ac:dyDescent="0.45">
      <c r="A15" s="43">
        <v>40</v>
      </c>
      <c r="B15" s="3" t="s">
        <v>1078</v>
      </c>
      <c r="C15" s="43"/>
      <c r="D15" s="3" t="s">
        <v>82</v>
      </c>
      <c r="E15" s="3"/>
      <c r="F15" s="2"/>
      <c r="G15" s="2"/>
      <c r="H15" s="2"/>
      <c r="I15" s="3" t="s">
        <v>83</v>
      </c>
      <c r="J15" s="35">
        <v>43405</v>
      </c>
    </row>
    <row r="16" spans="1:10" s="1" customFormat="1" ht="71.25" x14ac:dyDescent="0.45">
      <c r="A16" s="43">
        <v>41</v>
      </c>
      <c r="B16" s="3" t="s">
        <v>1078</v>
      </c>
      <c r="C16" s="43"/>
      <c r="D16" s="3" t="s">
        <v>84</v>
      </c>
      <c r="E16" s="3" t="s">
        <v>85</v>
      </c>
      <c r="F16" s="2"/>
      <c r="G16" s="2"/>
      <c r="H16" s="2"/>
      <c r="I16" s="3" t="s">
        <v>86</v>
      </c>
      <c r="J16" s="35">
        <v>43522</v>
      </c>
    </row>
    <row r="17" spans="1:10" s="1" customFormat="1" ht="71.25" x14ac:dyDescent="0.45">
      <c r="A17" s="43">
        <v>42</v>
      </c>
      <c r="B17" s="3" t="s">
        <v>1078</v>
      </c>
      <c r="C17" s="43"/>
      <c r="D17" s="3" t="s">
        <v>87</v>
      </c>
      <c r="E17" s="3" t="s">
        <v>88</v>
      </c>
      <c r="F17" s="2"/>
      <c r="G17" s="2"/>
      <c r="H17" s="2"/>
      <c r="I17" s="3" t="s">
        <v>89</v>
      </c>
      <c r="J17" s="35">
        <v>43474</v>
      </c>
    </row>
    <row r="18" spans="1:10" s="1" customFormat="1" ht="57" x14ac:dyDescent="0.45">
      <c r="A18" s="43">
        <v>45</v>
      </c>
      <c r="B18" s="3" t="s">
        <v>1078</v>
      </c>
      <c r="C18" s="3" t="s">
        <v>1079</v>
      </c>
      <c r="D18" s="3" t="s">
        <v>8</v>
      </c>
      <c r="E18" s="2"/>
      <c r="F18" s="2"/>
      <c r="G18" s="2"/>
      <c r="H18" s="2"/>
      <c r="I18" s="3" t="s">
        <v>9</v>
      </c>
      <c r="J18" s="33">
        <v>43658</v>
      </c>
    </row>
    <row r="19" spans="1:10" s="1" customFormat="1" ht="57" x14ac:dyDescent="0.45">
      <c r="A19" s="43">
        <v>46</v>
      </c>
      <c r="B19" s="3" t="s">
        <v>1078</v>
      </c>
      <c r="C19" s="3" t="s">
        <v>1079</v>
      </c>
      <c r="D19" s="3" t="s">
        <v>10</v>
      </c>
      <c r="E19" s="2"/>
      <c r="F19" s="2"/>
      <c r="G19" s="2"/>
      <c r="H19" s="2"/>
      <c r="I19" s="3" t="s">
        <v>11</v>
      </c>
      <c r="J19" s="33">
        <v>43658</v>
      </c>
    </row>
    <row r="20" spans="1:10" s="1" customFormat="1" ht="57" x14ac:dyDescent="0.45">
      <c r="A20" s="43">
        <v>47</v>
      </c>
      <c r="B20" s="3" t="s">
        <v>1078</v>
      </c>
      <c r="C20" s="3" t="s">
        <v>1079</v>
      </c>
      <c r="D20" s="3" t="s">
        <v>12</v>
      </c>
      <c r="E20" s="2"/>
      <c r="F20" s="2"/>
      <c r="G20" s="2"/>
      <c r="H20" s="2"/>
      <c r="I20" s="3" t="s">
        <v>13</v>
      </c>
      <c r="J20" s="33">
        <v>43658</v>
      </c>
    </row>
    <row r="21" spans="1:10" ht="42.75" x14ac:dyDescent="0.45">
      <c r="A21" s="44">
        <v>49</v>
      </c>
      <c r="B21" s="44"/>
      <c r="C21" s="3" t="s">
        <v>1079</v>
      </c>
      <c r="D21" s="3" t="s">
        <v>43</v>
      </c>
      <c r="E21" s="2"/>
      <c r="F21" s="2"/>
      <c r="G21" s="2"/>
      <c r="H21" s="3"/>
      <c r="I21" s="3" t="s">
        <v>44</v>
      </c>
      <c r="J21" s="36">
        <v>43669</v>
      </c>
    </row>
    <row r="22" spans="1:10" ht="28.5" x14ac:dyDescent="0.45">
      <c r="A22" s="44">
        <v>50</v>
      </c>
      <c r="B22" s="44"/>
      <c r="C22" s="3" t="s">
        <v>1079</v>
      </c>
      <c r="D22" s="3" t="s">
        <v>45</v>
      </c>
      <c r="E22" s="2"/>
      <c r="F22" s="2"/>
      <c r="G22" s="2"/>
      <c r="H22" s="3"/>
      <c r="I22" s="3" t="s">
        <v>46</v>
      </c>
      <c r="J22" s="36">
        <v>43669</v>
      </c>
    </row>
    <row r="23" spans="1:10" ht="57" x14ac:dyDescent="0.45">
      <c r="A23" s="44">
        <v>52</v>
      </c>
      <c r="B23" s="3" t="s">
        <v>1078</v>
      </c>
      <c r="C23" s="3" t="s">
        <v>1079</v>
      </c>
      <c r="D23" s="3" t="s">
        <v>14</v>
      </c>
      <c r="E23" s="3"/>
      <c r="F23" s="2"/>
      <c r="G23" s="2"/>
      <c r="H23" s="3"/>
      <c r="I23" s="3" t="s">
        <v>15</v>
      </c>
      <c r="J23" s="36">
        <v>43734</v>
      </c>
    </row>
    <row r="24" spans="1:10" s="1" customFormat="1" ht="57" x14ac:dyDescent="0.45">
      <c r="A24" s="43">
        <v>56</v>
      </c>
      <c r="B24" s="3" t="s">
        <v>1078</v>
      </c>
      <c r="C24" s="3" t="s">
        <v>1079</v>
      </c>
      <c r="D24" s="3" t="s">
        <v>16</v>
      </c>
      <c r="E24" s="3"/>
      <c r="F24" s="2"/>
      <c r="G24" s="2"/>
      <c r="H24" s="2"/>
      <c r="I24" s="3" t="s">
        <v>17</v>
      </c>
      <c r="J24" s="36">
        <v>43958</v>
      </c>
    </row>
    <row r="25" spans="1:10" s="1" customFormat="1" ht="90" customHeight="1" x14ac:dyDescent="0.45">
      <c r="A25" s="42">
        <v>61</v>
      </c>
      <c r="B25" s="42"/>
      <c r="C25" s="3" t="s">
        <v>1079</v>
      </c>
      <c r="D25" s="3" t="s">
        <v>47</v>
      </c>
      <c r="E25" s="3" t="s">
        <v>48</v>
      </c>
      <c r="F25" s="2"/>
      <c r="G25" s="2"/>
      <c r="H25" s="2"/>
      <c r="I25" s="3" t="s">
        <v>49</v>
      </c>
      <c r="J25" s="36">
        <v>44411</v>
      </c>
    </row>
    <row r="26" spans="1:10" s="1" customFormat="1" ht="99.75" x14ac:dyDescent="0.45">
      <c r="A26" s="43">
        <v>62</v>
      </c>
      <c r="B26" s="3" t="s">
        <v>1078</v>
      </c>
      <c r="C26" s="3" t="s">
        <v>1079</v>
      </c>
      <c r="D26" s="3" t="s">
        <v>18</v>
      </c>
      <c r="E26" s="2"/>
      <c r="F26" s="2"/>
      <c r="G26" s="2"/>
      <c r="H26" s="2"/>
      <c r="I26" s="3" t="s">
        <v>19</v>
      </c>
      <c r="J26" s="33">
        <v>44546</v>
      </c>
    </row>
    <row r="27" spans="1:10" s="1" customFormat="1" ht="99.75" x14ac:dyDescent="0.45">
      <c r="A27" s="43">
        <v>64</v>
      </c>
      <c r="B27" s="3" t="s">
        <v>1078</v>
      </c>
      <c r="C27" s="3" t="s">
        <v>1079</v>
      </c>
      <c r="D27" s="3" t="s">
        <v>20</v>
      </c>
      <c r="E27" s="2"/>
      <c r="F27" s="2"/>
      <c r="G27" s="2"/>
      <c r="H27" s="2"/>
      <c r="I27" s="3" t="s">
        <v>21</v>
      </c>
      <c r="J27" s="33">
        <v>44546</v>
      </c>
    </row>
    <row r="28" spans="1:10" s="1" customFormat="1" ht="57" x14ac:dyDescent="0.45">
      <c r="A28" s="43">
        <v>65</v>
      </c>
      <c r="B28" s="3" t="s">
        <v>1078</v>
      </c>
      <c r="C28" s="3" t="s">
        <v>1079</v>
      </c>
      <c r="D28" s="3" t="s">
        <v>22</v>
      </c>
      <c r="E28" s="2"/>
      <c r="F28" s="2"/>
      <c r="G28" s="2"/>
      <c r="H28" s="2"/>
      <c r="I28" s="3" t="s">
        <v>23</v>
      </c>
      <c r="J28" s="33">
        <v>44565</v>
      </c>
    </row>
    <row r="29" spans="1:10" s="1" customFormat="1" ht="99.75" x14ac:dyDescent="0.45">
      <c r="A29" s="43">
        <v>66</v>
      </c>
      <c r="B29" s="3" t="s">
        <v>1078</v>
      </c>
      <c r="C29" s="3" t="s">
        <v>1079</v>
      </c>
      <c r="D29" s="3" t="s">
        <v>24</v>
      </c>
      <c r="E29" s="2"/>
      <c r="F29" s="2"/>
      <c r="G29" s="2"/>
      <c r="H29" s="3"/>
      <c r="I29" s="3" t="s">
        <v>25</v>
      </c>
      <c r="J29" s="33">
        <v>44565</v>
      </c>
    </row>
    <row r="30" spans="1:10" s="1" customFormat="1" ht="57" x14ac:dyDescent="0.45">
      <c r="A30" s="43">
        <v>75</v>
      </c>
      <c r="B30" s="3" t="s">
        <v>1078</v>
      </c>
      <c r="C30" s="3" t="s">
        <v>1079</v>
      </c>
      <c r="D30" s="3" t="s">
        <v>26</v>
      </c>
      <c r="E30" s="2"/>
      <c r="F30" s="2"/>
      <c r="G30" s="2"/>
      <c r="H30" s="3"/>
      <c r="I30" s="3" t="s">
        <v>27</v>
      </c>
      <c r="J30" s="33">
        <v>45139</v>
      </c>
    </row>
    <row r="31" spans="1:10" s="1" customFormat="1" ht="42.75" x14ac:dyDescent="0.45">
      <c r="A31" s="43">
        <v>76</v>
      </c>
      <c r="B31" s="3" t="s">
        <v>1078</v>
      </c>
      <c r="C31" s="3" t="s">
        <v>1079</v>
      </c>
      <c r="D31" s="3" t="s">
        <v>28</v>
      </c>
      <c r="E31" s="2"/>
      <c r="F31" s="2"/>
      <c r="G31" s="2"/>
      <c r="H31" s="3"/>
      <c r="I31" s="3" t="s">
        <v>29</v>
      </c>
      <c r="J31" s="33">
        <v>45139</v>
      </c>
    </row>
    <row r="32" spans="1:10" s="1" customFormat="1" ht="71.25" x14ac:dyDescent="0.45">
      <c r="A32" s="43">
        <v>81</v>
      </c>
      <c r="B32" s="3" t="s">
        <v>1078</v>
      </c>
      <c r="C32" s="3" t="s">
        <v>1079</v>
      </c>
      <c r="D32" s="3" t="s">
        <v>30</v>
      </c>
      <c r="E32" s="2"/>
      <c r="F32" s="2"/>
      <c r="G32" s="2"/>
      <c r="H32" s="2"/>
      <c r="I32" s="3" t="s">
        <v>31</v>
      </c>
      <c r="J32" s="33">
        <v>45139</v>
      </c>
    </row>
    <row r="33" spans="1:10" s="1" customFormat="1" ht="42.75" x14ac:dyDescent="0.45">
      <c r="A33" s="43">
        <v>82</v>
      </c>
      <c r="B33" s="3" t="s">
        <v>1078</v>
      </c>
      <c r="C33" s="3" t="s">
        <v>1079</v>
      </c>
      <c r="D33" s="3" t="s">
        <v>32</v>
      </c>
      <c r="E33" s="2"/>
      <c r="F33" s="2"/>
      <c r="G33" s="2"/>
      <c r="H33" s="2"/>
      <c r="I33" s="3" t="s">
        <v>33</v>
      </c>
      <c r="J33" s="33">
        <v>45139</v>
      </c>
    </row>
    <row r="34" spans="1:10" s="1" customFormat="1" ht="42.75" x14ac:dyDescent="0.45">
      <c r="A34" s="43">
        <v>83</v>
      </c>
      <c r="B34" s="3" t="s">
        <v>1078</v>
      </c>
      <c r="C34" s="3" t="s">
        <v>1079</v>
      </c>
      <c r="D34" s="3" t="s">
        <v>34</v>
      </c>
      <c r="E34" s="2"/>
      <c r="F34" s="2"/>
      <c r="G34" s="2"/>
      <c r="H34" s="2"/>
      <c r="I34" s="3" t="s">
        <v>35</v>
      </c>
      <c r="J34" s="33">
        <v>45139</v>
      </c>
    </row>
    <row r="35" spans="1:10" s="1" customFormat="1" ht="142.5" x14ac:dyDescent="0.45">
      <c r="A35" s="43">
        <v>84</v>
      </c>
      <c r="B35" s="3" t="s">
        <v>1078</v>
      </c>
      <c r="C35" s="3" t="s">
        <v>1079</v>
      </c>
      <c r="D35" s="5" t="s">
        <v>36</v>
      </c>
      <c r="E35" s="3" t="s">
        <v>37</v>
      </c>
      <c r="F35" s="2"/>
      <c r="G35" s="2"/>
      <c r="H35" s="2"/>
      <c r="I35" s="3" t="s">
        <v>38</v>
      </c>
      <c r="J35" s="33">
        <v>45139</v>
      </c>
    </row>
    <row r="36" spans="1:10" s="1" customFormat="1" ht="42.75" x14ac:dyDescent="0.45">
      <c r="A36" s="48">
        <v>85</v>
      </c>
      <c r="B36" s="3" t="s">
        <v>1078</v>
      </c>
      <c r="C36" s="3" t="s">
        <v>1079</v>
      </c>
      <c r="D36" s="5" t="s">
        <v>39</v>
      </c>
      <c r="E36" s="3"/>
      <c r="F36" s="2"/>
      <c r="G36" s="2"/>
      <c r="H36" s="2"/>
      <c r="I36" s="3" t="s">
        <v>40</v>
      </c>
      <c r="J36" s="33">
        <v>45139</v>
      </c>
    </row>
    <row r="37" spans="1:10" s="1" customFormat="1" ht="28.5" x14ac:dyDescent="0.45">
      <c r="A37" s="46">
        <v>86</v>
      </c>
      <c r="B37" s="3" t="s">
        <v>1078</v>
      </c>
      <c r="C37" s="3" t="s">
        <v>1079</v>
      </c>
      <c r="D37" s="39" t="s">
        <v>41</v>
      </c>
      <c r="E37" s="40"/>
      <c r="F37" s="41"/>
      <c r="G37" s="41"/>
      <c r="H37" s="41"/>
      <c r="I37" s="40" t="s">
        <v>42</v>
      </c>
      <c r="J37" s="33">
        <v>45139</v>
      </c>
    </row>
    <row r="38" spans="1:10" ht="57" x14ac:dyDescent="0.45">
      <c r="A38" s="46">
        <v>87</v>
      </c>
      <c r="B38" s="3" t="s">
        <v>1078</v>
      </c>
      <c r="C38" s="3" t="s">
        <v>1079</v>
      </c>
      <c r="D38" s="5" t="s">
        <v>1081</v>
      </c>
      <c r="E38" s="3"/>
      <c r="F38" s="2"/>
      <c r="G38" s="2"/>
      <c r="H38" s="2"/>
      <c r="I38" s="40" t="s">
        <v>1080</v>
      </c>
      <c r="J38" s="81">
        <v>45628</v>
      </c>
    </row>
    <row r="39" spans="1:10" x14ac:dyDescent="0.45">
      <c r="A39" s="86" t="s">
        <v>267</v>
      </c>
      <c r="B39" s="86"/>
      <c r="C39" s="86"/>
      <c r="D39" s="86"/>
      <c r="E39" s="86"/>
      <c r="F39" s="86"/>
      <c r="G39" s="86"/>
      <c r="H39" s="86"/>
      <c r="I39" s="86"/>
      <c r="J39" s="86"/>
    </row>
  </sheetData>
  <mergeCells count="1">
    <mergeCell ref="A39:J39"/>
  </mergeCells>
  <phoneticPr fontId="12" type="noConversion"/>
  <hyperlinks>
    <hyperlink ref="A3" location="Issue9!A1" tooltip="Go to Issue9 tab" display="Issue9!A1" xr:uid="{51BE03FF-627B-458B-81E7-41E7BDBA3E3F}"/>
    <hyperlink ref="A9" location="Issue30!A1" tooltip="Go to Issue30 tab" display="Issue30!A1" xr:uid="{2B79BE4D-F689-4082-8A9F-A8CCFF646060}"/>
    <hyperlink ref="A8" location="Issue24!A1" tooltip="Go to Issue24 tab" display="Issue24!A1" xr:uid="{D2C9237A-1403-4465-91C3-2CFA3832F8E3}"/>
    <hyperlink ref="A6" location="Issue17!A1" tooltip="Go to Issue17 tab" display="Issue17!A1" xr:uid="{06193A5C-7AA8-47CF-8B1B-C8CAF99F9181}"/>
    <hyperlink ref="A7" location="Issue21!A1" tooltip="Go to Issue21 tab" display="Issue21!A1" xr:uid="{72F3B319-432E-4B3A-9272-BB438ED025F1}"/>
    <hyperlink ref="A10" location="Issue31!A1" tooltip="Go to Issue31 tab" display="Issue31!A1" xr:uid="{E149EE8A-D277-4B6E-B7E3-9B2F440853B4}"/>
    <hyperlink ref="A11" location="Issue35!A1" tooltip="Go to Issue35 tab" display="Issue35!A1" xr:uid="{F731F464-546A-4D32-9638-A1ABEAB73BF7}"/>
    <hyperlink ref="A14" location="Issue39!A1" tooltip="Go to Issue39 tab" display="Issue39!A1" xr:uid="{229281E9-4BD7-4AAB-AEE6-9EB6D2035D80}"/>
    <hyperlink ref="A13" location="Issue38!A1" tooltip="Go to Issue38 tab" display="Issue38!A1" xr:uid="{B593FD83-2FAA-46BB-8979-47587EC1C00D}"/>
    <hyperlink ref="A15" location="Issue40!A1" tooltip="Go to Issue40 tab" display="Issue40!A1" xr:uid="{05836A70-1C33-4A2E-9B96-1197CEBB6B28}"/>
    <hyperlink ref="A16" location="Issue41!A1" tooltip="Go to Issue41 tab" display="Issue41!A1" xr:uid="{ED8266E6-0771-44AE-84BD-838679D712E8}"/>
    <hyperlink ref="A17" location="Issue42_Tab1!A1" tooltip="Go to Issue42_Canada_Tab1 tab" display="Issue42_Tab1!A1" xr:uid="{6335AC33-2EA1-4BA8-9A23-58311783F715}"/>
    <hyperlink ref="A18" location="Issue45!A1" tooltip="Go to Issue45 tab" display="Issue45!A1" xr:uid="{5036CC1C-1381-42D2-B5FD-04EFC74D9954}"/>
    <hyperlink ref="A19" location="Issue46!A1" tooltip="Go to Issue46 tab" display="Issue46!A1" xr:uid="{F2F0132D-F91C-477E-AFC0-65C5346B72F6}"/>
    <hyperlink ref="A20" location="Issue47!A1" tooltip="Go to Issue47 tab" display="Issue47!A1" xr:uid="{9D9B3FEE-C4A8-49C5-8F66-504322B06DC7}"/>
    <hyperlink ref="A21" location="Issue49!A1" tooltip="Go to Issue49 tab" display="Issue49!A1" xr:uid="{443635D5-3512-4172-B56A-E9F605D96184}"/>
    <hyperlink ref="A22" location="Issue50!A1" tooltip="Go to Issue50 tab" display="Issue50!A1" xr:uid="{68509A5C-38E0-4868-B9A0-966E12C9F17A}"/>
    <hyperlink ref="A23" location="Issue52!A1" tooltip="Go to Issue52 tab" display="Issue52!A1" xr:uid="{F5929AA3-834A-4FCF-BE97-1092501C236E}"/>
    <hyperlink ref="A27" location="Issue64!A1" tooltip="Go to Issue64 tab" display="Issue64!A1" xr:uid="{128FFB2E-F4ED-447B-BC52-4BE47506BE92}"/>
    <hyperlink ref="A26" location="Issue62!A1" tooltip="Go to Issue62 tab" display="Issue62!A1" xr:uid="{04C79C2A-69FD-499D-AD52-D25F088F41A8}"/>
    <hyperlink ref="A24" location="Issue56!A1" tooltip="Go to Issue56 tab" display="Issue56!A1" xr:uid="{25381693-99D7-4B33-B4E3-BE60F77222B2}"/>
    <hyperlink ref="A28" location="Issue65!A1" tooltip="Go to Issue65 tab" display="Issue65!A1" xr:uid="{EE946959-29F2-4CA6-9246-B7B442A08077}"/>
    <hyperlink ref="A29" location="Issue66!A1" tooltip="Go to Issue66 tab" display="Issue66!A1" xr:uid="{BD01B7B3-F9CC-4520-9653-C2A09FFACE58}"/>
    <hyperlink ref="A30" location="Issue75!A1" tooltip="Go to Issue75 tab" display="Issue75!A1" xr:uid="{8FAC031F-607E-49ED-B8E4-AFB827A72203}"/>
    <hyperlink ref="A31" location="Issue76!A1" tooltip="Go to Issue76 tab" display="Issue76!A1" xr:uid="{D533A34F-6218-418C-98B3-DA1C287EC6F7}"/>
    <hyperlink ref="A32" location="Issue81!A1" tooltip="Go to Issue81 tab" display="Issue81!A1" xr:uid="{CE9ED00E-7668-49D7-BBBC-0225937B69BB}"/>
    <hyperlink ref="A33" location="Issue82!A1" tooltip="Go to Issue82 tab" display="Issue82!A1" xr:uid="{22FE26CF-C110-4F83-802B-5DC1EDDAE950}"/>
    <hyperlink ref="A34" location="Issue83!A1" tooltip="Go to Issue83 tab" display="Issue83!A1" xr:uid="{934C9219-BD52-4B17-92A5-3E702F0223FD}"/>
    <hyperlink ref="A35" location="Issue84!A1" tooltip="Go to Issue84 tab" display="Issue84!A1" xr:uid="{EE0534E9-D53E-41E7-978B-07A3663017DE}"/>
    <hyperlink ref="A37" location="Issue86!A1" tooltip="Go to Issue86 tab" display="Issue86!A1" xr:uid="{B35B27A0-6243-4F1C-8880-B8185439A4D0}"/>
    <hyperlink ref="A36" location="Issue85!A1" tooltip="Go to Issue85 tab" display="Issue85!A1" xr:uid="{9002C804-3713-475F-A9E0-0E230D5383CB}"/>
    <hyperlink ref="I4" r:id="rId1" xr:uid="{080D3B5D-8B01-4717-B8AF-A60CE3E708A5}"/>
    <hyperlink ref="I5" r:id="rId2" xr:uid="{1756F8B7-9473-41E8-AF37-575F5769A2A1}"/>
    <hyperlink ref="I6" r:id="rId3" display="The amount of fruit and associated nutrient/component values must be corrected in the Items file.  See tab 'Issue 17' for instructions.  This has been corrected and will analyze correctly now.  However, if analysis files have been downloaded for any recalls, researcher should email ASA24Help@westat.com to request new analysis files that will contain the corrected data." xr:uid="{4766FD1C-7810-4E37-A7D5-C54BFF434CAB}"/>
    <hyperlink ref="I12" r:id="rId4" display="This has been corrected and will analyze correctly for intakes entered after 3/1/2017.  If analysis files for earlier intakes have been downloaded, researcher should email ASA24Help@westat.com to request new analysis files that will contain the corrected data.  " xr:uid="{19924579-875F-4AFA-B82B-FB827643A035}"/>
    <hyperlink ref="A38" location="Issue87!A1" tooltip="Go to Issue86 tab" display="Issue87!A1" xr:uid="{9D352675-69FA-4611-8FD6-45782191AC14}"/>
  </hyperlinks>
  <pageMargins left="0.5" right="0.5" top="0.5" bottom="0.5" header="0.25" footer="0.25"/>
  <pageSetup scale="61" fitToHeight="0" orientation="landscape" r:id="rId5"/>
  <headerFooter>
    <oddFooter>&amp;L&amp;A&amp;C&amp;F&amp;R&amp;P of &amp;N</oddFooter>
  </headerFooter>
  <tableParts count="1">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B345E-5AC1-4D39-A9DC-D3EEA8E140E7}">
  <sheetPr>
    <tabColor theme="6" tint="-0.499984740745262"/>
    <pageSetUpPr fitToPage="1"/>
  </sheetPr>
  <dimension ref="A1:N17"/>
  <sheetViews>
    <sheetView zoomScaleNormal="100" zoomScaleSheetLayoutView="100" workbookViewId="0">
      <selection sqref="A1:C1"/>
    </sheetView>
  </sheetViews>
  <sheetFormatPr defaultColWidth="0" defaultRowHeight="14.25" zeroHeight="1" x14ac:dyDescent="0.45"/>
  <cols>
    <col min="1" max="1" width="28.73046875" customWidth="1"/>
    <col min="2" max="4" width="23.73046875" customWidth="1"/>
    <col min="5" max="14" width="0" hidden="1" customWidth="1"/>
    <col min="15" max="16384" width="9.265625" hidden="1"/>
  </cols>
  <sheetData>
    <row r="1" spans="1:4" ht="30" customHeight="1" x14ac:dyDescent="0.45">
      <c r="A1" s="121" t="s">
        <v>1019</v>
      </c>
      <c r="B1" s="121"/>
      <c r="C1" s="121"/>
      <c r="D1" s="30" t="s">
        <v>1058</v>
      </c>
    </row>
    <row r="2" spans="1:4" ht="30" customHeight="1" x14ac:dyDescent="0.45">
      <c r="A2" s="6" t="s">
        <v>91</v>
      </c>
      <c r="B2" s="87" t="s">
        <v>462</v>
      </c>
      <c r="C2" s="88"/>
      <c r="D2" s="88"/>
    </row>
    <row r="3" spans="1:4" ht="30" customHeight="1" x14ac:dyDescent="0.45">
      <c r="A3" s="6" t="s">
        <v>1000</v>
      </c>
      <c r="B3" s="87" t="s">
        <v>463</v>
      </c>
      <c r="C3" s="88"/>
      <c r="D3" s="88"/>
    </row>
    <row r="4" spans="1:4" ht="45" customHeight="1" x14ac:dyDescent="0.45">
      <c r="A4" s="6" t="s">
        <v>1001</v>
      </c>
      <c r="B4" s="87" t="s">
        <v>464</v>
      </c>
      <c r="C4" s="88"/>
      <c r="D4" s="88"/>
    </row>
    <row r="5" spans="1:4" ht="45" customHeight="1" x14ac:dyDescent="0.45">
      <c r="A5" s="6" t="s">
        <v>1002</v>
      </c>
      <c r="B5" s="87" t="s">
        <v>377</v>
      </c>
      <c r="C5" s="88"/>
      <c r="D5" s="88"/>
    </row>
    <row r="6" spans="1:4" x14ac:dyDescent="0.45">
      <c r="A6" s="90"/>
      <c r="B6" s="90"/>
      <c r="C6" s="90"/>
      <c r="D6" s="90"/>
    </row>
    <row r="7" spans="1:4" x14ac:dyDescent="0.45">
      <c r="A7" s="93" t="s">
        <v>101</v>
      </c>
      <c r="B7" s="93"/>
      <c r="C7" s="93"/>
      <c r="D7" s="93"/>
    </row>
    <row r="8" spans="1:4" x14ac:dyDescent="0.45">
      <c r="A8" s="13" t="s">
        <v>136</v>
      </c>
      <c r="B8" s="13" t="s">
        <v>169</v>
      </c>
      <c r="C8" s="13" t="s">
        <v>170</v>
      </c>
      <c r="D8" s="13" t="s">
        <v>172</v>
      </c>
    </row>
    <row r="9" spans="1:4" s="7" customFormat="1" x14ac:dyDescent="0.45">
      <c r="A9" s="80"/>
      <c r="B9" s="80" t="s">
        <v>386</v>
      </c>
      <c r="C9" s="80" t="s">
        <v>386</v>
      </c>
      <c r="D9" s="80" t="s">
        <v>386</v>
      </c>
    </row>
    <row r="10" spans="1:4" x14ac:dyDescent="0.45">
      <c r="A10" s="15">
        <v>1260</v>
      </c>
      <c r="B10" s="15">
        <v>0.76</v>
      </c>
      <c r="C10" s="15"/>
      <c r="D10" s="15">
        <v>4.74</v>
      </c>
    </row>
    <row r="11" spans="1:4" x14ac:dyDescent="0.45">
      <c r="A11" s="15">
        <v>1327</v>
      </c>
      <c r="B11" s="15">
        <v>35</v>
      </c>
      <c r="C11" s="15"/>
      <c r="D11" s="15">
        <v>59</v>
      </c>
    </row>
    <row r="12" spans="1:4" x14ac:dyDescent="0.45">
      <c r="A12" s="15">
        <v>4407</v>
      </c>
      <c r="B12" s="15"/>
      <c r="C12" s="15"/>
      <c r="D12" s="15">
        <v>2.59</v>
      </c>
    </row>
    <row r="13" spans="1:4" x14ac:dyDescent="0.45">
      <c r="A13" s="15">
        <v>5136</v>
      </c>
      <c r="B13" s="15">
        <v>3</v>
      </c>
      <c r="C13" s="15"/>
      <c r="D13" s="15">
        <v>4.28</v>
      </c>
    </row>
    <row r="14" spans="1:4" x14ac:dyDescent="0.45">
      <c r="A14" s="15">
        <v>6924</v>
      </c>
      <c r="B14" s="15"/>
      <c r="C14" s="15">
        <v>1.42</v>
      </c>
      <c r="D14" s="15">
        <v>1.42</v>
      </c>
    </row>
    <row r="15" spans="1:4" x14ac:dyDescent="0.45">
      <c r="A15" s="15">
        <v>404249</v>
      </c>
      <c r="B15" s="15">
        <v>10.93</v>
      </c>
      <c r="C15" s="15"/>
      <c r="D15" s="15"/>
    </row>
    <row r="16" spans="1:4" x14ac:dyDescent="0.45">
      <c r="A16" s="15">
        <v>404272</v>
      </c>
      <c r="B16" s="15"/>
      <c r="C16" s="15">
        <v>5.59</v>
      </c>
      <c r="D16" s="15">
        <v>5.59</v>
      </c>
    </row>
    <row r="17" spans="1:4" x14ac:dyDescent="0.45">
      <c r="A17" s="89" t="s">
        <v>267</v>
      </c>
      <c r="B17" s="89"/>
      <c r="C17" s="89"/>
      <c r="D17" s="89"/>
    </row>
  </sheetData>
  <mergeCells count="8">
    <mergeCell ref="A17:D17"/>
    <mergeCell ref="A1:C1"/>
    <mergeCell ref="B2:D2"/>
    <mergeCell ref="B3:D3"/>
    <mergeCell ref="B4:D4"/>
    <mergeCell ref="B5:D5"/>
    <mergeCell ref="A6:D6"/>
    <mergeCell ref="A7:D7"/>
  </mergeCells>
  <hyperlinks>
    <hyperlink ref="D1" location="KnownIssues!A14" tooltip="Back to KnownIssues tab" display="Back to KnownIssues" xr:uid="{6C3F24FC-CCCE-442C-8AFF-11B4782F5576}"/>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6331C-50BA-4C35-8B1C-A93541501EAC}">
  <sheetPr>
    <tabColor theme="6" tint="-0.499984740745262"/>
  </sheetPr>
  <dimension ref="A1:AS73"/>
  <sheetViews>
    <sheetView zoomScaleNormal="100" zoomScaleSheetLayoutView="100" workbookViewId="0"/>
  </sheetViews>
  <sheetFormatPr defaultColWidth="0" defaultRowHeight="14.25" zeroHeight="1" x14ac:dyDescent="0.45"/>
  <cols>
    <col min="1" max="1" width="31.59765625" customWidth="1"/>
    <col min="2" max="2" width="81.265625" customWidth="1"/>
    <col min="3" max="3" width="20.59765625" customWidth="1"/>
    <col min="4" max="4" width="17.59765625" customWidth="1"/>
    <col min="5" max="5" width="15" customWidth="1"/>
    <col min="6" max="43" width="8.73046875" customWidth="1"/>
    <col min="44" max="44" width="11.1328125" customWidth="1"/>
    <col min="45" max="45" width="10.59765625" customWidth="1"/>
    <col min="46" max="16384" width="9.265625" hidden="1"/>
  </cols>
  <sheetData>
    <row r="1" spans="1:45" ht="30" customHeight="1" x14ac:dyDescent="0.45">
      <c r="A1" s="25" t="s">
        <v>1013</v>
      </c>
      <c r="B1" s="30" t="s">
        <v>1058</v>
      </c>
      <c r="C1" s="123" t="s">
        <v>90</v>
      </c>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row>
    <row r="2" spans="1:45" ht="45" customHeight="1" x14ac:dyDescent="0.45">
      <c r="A2" s="6" t="s">
        <v>91</v>
      </c>
      <c r="B2" s="64" t="s">
        <v>465</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row>
    <row r="3" spans="1:45" ht="30" customHeight="1" x14ac:dyDescent="0.45">
      <c r="A3" s="6" t="s">
        <v>1003</v>
      </c>
      <c r="B3" s="64" t="s">
        <v>466</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row>
    <row r="4" spans="1:45" ht="30" customHeight="1" x14ac:dyDescent="0.45">
      <c r="A4" s="6" t="s">
        <v>93</v>
      </c>
      <c r="B4" s="64" t="s">
        <v>467</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row>
    <row r="5" spans="1:45" x14ac:dyDescent="0.45">
      <c r="A5" s="6" t="s">
        <v>1004</v>
      </c>
      <c r="B5" s="64" t="s">
        <v>468</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row>
    <row r="6" spans="1:45" ht="30" customHeight="1" x14ac:dyDescent="0.45">
      <c r="A6" s="6" t="s">
        <v>990</v>
      </c>
      <c r="B6" s="64" t="s">
        <v>1063</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row>
    <row r="7" spans="1:45" ht="45" customHeight="1" x14ac:dyDescent="0.45">
      <c r="A7" s="6" t="s">
        <v>1005</v>
      </c>
      <c r="B7" s="64" t="s">
        <v>469</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row>
    <row r="8" spans="1:45" ht="45" customHeight="1" x14ac:dyDescent="0.45">
      <c r="A8" s="6" t="s">
        <v>1006</v>
      </c>
      <c r="B8" s="64" t="s">
        <v>470</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row>
    <row r="9" spans="1:45" x14ac:dyDescent="0.45">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row>
    <row r="10" spans="1:45" x14ac:dyDescent="0.45">
      <c r="A10" s="92" t="s">
        <v>101</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row>
    <row r="11" spans="1:45" x14ac:dyDescent="0.45">
      <c r="A11" s="18" t="s">
        <v>471</v>
      </c>
      <c r="B11" s="124" t="s">
        <v>90</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row>
    <row r="12" spans="1:45" x14ac:dyDescent="0.45">
      <c r="A12" s="15">
        <v>1888160203</v>
      </c>
      <c r="B12" s="124"/>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row>
    <row r="13" spans="1:45" x14ac:dyDescent="0.45">
      <c r="A13" s="15">
        <v>1888031308</v>
      </c>
      <c r="B13" s="124"/>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row>
    <row r="14" spans="1:45" x14ac:dyDescent="0.45">
      <c r="A14" s="15">
        <v>1888153203</v>
      </c>
      <c r="B14" s="124"/>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row>
    <row r="15" spans="1:45" x14ac:dyDescent="0.45">
      <c r="A15" s="15">
        <v>1888019502</v>
      </c>
      <c r="B15" s="124"/>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row>
    <row r="16" spans="1:45" x14ac:dyDescent="0.45">
      <c r="A16" s="15">
        <v>1888031206</v>
      </c>
      <c r="B16" s="124"/>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row>
    <row r="17" spans="1:45" x14ac:dyDescent="0.45">
      <c r="A17" s="15">
        <v>1888019002</v>
      </c>
      <c r="B17" s="124"/>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row>
    <row r="18" spans="1:45" x14ac:dyDescent="0.45">
      <c r="A18" s="15">
        <v>1888019602</v>
      </c>
      <c r="B18" s="124"/>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row>
    <row r="19" spans="1:45" x14ac:dyDescent="0.45">
      <c r="A19" s="15">
        <v>1888018802</v>
      </c>
      <c r="B19" s="124"/>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row>
    <row r="20" spans="1:45" x14ac:dyDescent="0.45">
      <c r="A20" s="15">
        <v>1888018402</v>
      </c>
      <c r="B20" s="124"/>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row>
    <row r="21" spans="1:45" x14ac:dyDescent="0.45">
      <c r="A21" s="15">
        <v>1888019103</v>
      </c>
      <c r="B21" s="124"/>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row>
    <row r="22" spans="1:45" x14ac:dyDescent="0.45">
      <c r="A22" s="15">
        <v>1888019202</v>
      </c>
      <c r="B22" s="124"/>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row>
    <row r="23" spans="1:45" x14ac:dyDescent="0.45">
      <c r="A23" s="15">
        <v>1888018501</v>
      </c>
      <c r="B23" s="124"/>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row>
    <row r="24" spans="1:45" x14ac:dyDescent="0.45">
      <c r="A24" s="15">
        <v>1888004301</v>
      </c>
      <c r="B24" s="124"/>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row>
    <row r="25" spans="1:45" x14ac:dyDescent="0.45">
      <c r="A25" s="15">
        <v>1888007901</v>
      </c>
      <c r="B25" s="124"/>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row>
    <row r="26" spans="1:45" x14ac:dyDescent="0.45">
      <c r="A26" s="15">
        <v>1888009802</v>
      </c>
      <c r="B26" s="124"/>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row>
    <row r="27" spans="1:45" x14ac:dyDescent="0.45">
      <c r="A27" s="15">
        <v>1888204202</v>
      </c>
      <c r="B27" s="124"/>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row>
    <row r="28" spans="1:45" x14ac:dyDescent="0.45">
      <c r="A28" s="15">
        <v>1888028908</v>
      </c>
      <c r="B28" s="124"/>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row>
    <row r="29" spans="1:45" x14ac:dyDescent="0.45">
      <c r="A29" s="15">
        <v>1888013210</v>
      </c>
      <c r="B29" s="124"/>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row>
    <row r="30" spans="1:45" x14ac:dyDescent="0.45">
      <c r="A30" s="15">
        <v>1888029110</v>
      </c>
      <c r="B30" s="124"/>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row>
    <row r="31" spans="1:45" x14ac:dyDescent="0.45">
      <c r="A31" s="15">
        <v>1888062009</v>
      </c>
      <c r="B31" s="124"/>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row>
    <row r="32" spans="1:45" x14ac:dyDescent="0.45">
      <c r="A32" s="15">
        <v>1888214801</v>
      </c>
      <c r="B32" s="124"/>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row>
    <row r="33" spans="1:45" x14ac:dyDescent="0.45">
      <c r="A33" s="15">
        <v>1888029703</v>
      </c>
      <c r="B33" s="124"/>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row>
    <row r="34" spans="1:45" x14ac:dyDescent="0.45">
      <c r="A34" s="15">
        <v>1888131901</v>
      </c>
      <c r="B34" s="124"/>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row>
    <row r="35" spans="1:45" x14ac:dyDescent="0.45">
      <c r="A35" s="15">
        <v>1888011202</v>
      </c>
      <c r="B35" s="124"/>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row>
    <row r="36" spans="1:45" x14ac:dyDescent="0.45">
      <c r="A36" s="15">
        <v>1888082801</v>
      </c>
      <c r="B36" s="124"/>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row>
    <row r="37" spans="1:45" x14ac:dyDescent="0.45">
      <c r="A37" s="15">
        <v>1888283103</v>
      </c>
      <c r="B37" s="124"/>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row>
    <row r="38" spans="1:45" x14ac:dyDescent="0.45">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row>
    <row r="39" spans="1:45" x14ac:dyDescent="0.45">
      <c r="A39" s="92" t="s">
        <v>117</v>
      </c>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row>
    <row r="40" spans="1:45" x14ac:dyDescent="0.45">
      <c r="A40" s="13" t="s">
        <v>472</v>
      </c>
      <c r="B40" s="13" t="s">
        <v>118</v>
      </c>
      <c r="C40" s="123" t="s">
        <v>90</v>
      </c>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row>
    <row r="41" spans="1:45" x14ac:dyDescent="0.45">
      <c r="A41" s="15" t="s">
        <v>473</v>
      </c>
      <c r="B41" s="15">
        <v>50</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row>
    <row r="42" spans="1:45" x14ac:dyDescent="0.45">
      <c r="A42" s="15" t="s">
        <v>474</v>
      </c>
      <c r="B42" s="15">
        <v>100</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row>
    <row r="43" spans="1:45" x14ac:dyDescent="0.45">
      <c r="A43" s="15" t="s">
        <v>128</v>
      </c>
      <c r="B43" s="15">
        <v>100</v>
      </c>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row>
    <row r="44" spans="1:45" x14ac:dyDescent="0.45">
      <c r="A44" s="12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row>
    <row r="45" spans="1:45" x14ac:dyDescent="0.45">
      <c r="A45" s="93" t="s">
        <v>129</v>
      </c>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row>
    <row r="46" spans="1:45" x14ac:dyDescent="0.45">
      <c r="A46" s="13" t="s">
        <v>471</v>
      </c>
      <c r="B46" s="13" t="s">
        <v>140</v>
      </c>
      <c r="C46" s="13" t="s">
        <v>145</v>
      </c>
      <c r="D46" s="13" t="s">
        <v>146</v>
      </c>
      <c r="E46" s="13" t="s">
        <v>147</v>
      </c>
      <c r="F46" s="13" t="s">
        <v>148</v>
      </c>
      <c r="G46" s="13" t="s">
        <v>151</v>
      </c>
      <c r="H46" s="13" t="s">
        <v>153</v>
      </c>
      <c r="I46" s="13" t="s">
        <v>154</v>
      </c>
      <c r="J46" s="13" t="s">
        <v>155</v>
      </c>
      <c r="K46" s="13" t="s">
        <v>156</v>
      </c>
      <c r="L46" s="13" t="s">
        <v>157</v>
      </c>
      <c r="M46" s="13" t="s">
        <v>158</v>
      </c>
      <c r="N46" s="13" t="s">
        <v>169</v>
      </c>
      <c r="O46" s="13" t="s">
        <v>170</v>
      </c>
      <c r="P46" s="13" t="s">
        <v>172</v>
      </c>
      <c r="Q46" s="13" t="s">
        <v>173</v>
      </c>
      <c r="R46" s="13" t="s">
        <v>174</v>
      </c>
      <c r="S46" s="13" t="s">
        <v>176</v>
      </c>
      <c r="T46" s="13" t="s">
        <v>177</v>
      </c>
      <c r="U46" s="13" t="s">
        <v>178</v>
      </c>
      <c r="V46" s="13" t="s">
        <v>179</v>
      </c>
      <c r="W46" s="13" t="s">
        <v>180</v>
      </c>
      <c r="X46" s="13" t="s">
        <v>181</v>
      </c>
      <c r="Y46" s="13" t="s">
        <v>182</v>
      </c>
      <c r="Z46" s="13" t="s">
        <v>183</v>
      </c>
      <c r="AA46" s="13" t="s">
        <v>184</v>
      </c>
      <c r="AB46" s="13" t="s">
        <v>187</v>
      </c>
      <c r="AC46" s="13" t="s">
        <v>188</v>
      </c>
      <c r="AD46" s="13" t="s">
        <v>190</v>
      </c>
      <c r="AE46" s="13" t="s">
        <v>191</v>
      </c>
      <c r="AF46" s="13" t="s">
        <v>192</v>
      </c>
      <c r="AG46" s="13" t="s">
        <v>193</v>
      </c>
      <c r="AH46" s="13" t="s">
        <v>195</v>
      </c>
      <c r="AI46" s="13" t="s">
        <v>198</v>
      </c>
      <c r="AJ46" s="13" t="s">
        <v>199</v>
      </c>
      <c r="AK46" s="13" t="s">
        <v>200</v>
      </c>
      <c r="AL46" s="13" t="s">
        <v>202</v>
      </c>
      <c r="AM46" s="13" t="s">
        <v>204</v>
      </c>
      <c r="AN46" s="13" t="s">
        <v>205</v>
      </c>
      <c r="AO46" s="13" t="s">
        <v>203</v>
      </c>
      <c r="AP46" s="13" t="s">
        <v>206</v>
      </c>
      <c r="AQ46" s="13" t="s">
        <v>207</v>
      </c>
      <c r="AR46" s="13" t="s">
        <v>208</v>
      </c>
      <c r="AS46" s="13" t="s">
        <v>209</v>
      </c>
    </row>
    <row r="47" spans="1:45" x14ac:dyDescent="0.45">
      <c r="A47" s="15">
        <v>1888160203</v>
      </c>
      <c r="B47" s="15">
        <v>80009396</v>
      </c>
      <c r="C47" s="15">
        <v>0</v>
      </c>
      <c r="D47" s="15">
        <v>0</v>
      </c>
      <c r="E47" s="15">
        <v>0</v>
      </c>
      <c r="F47" s="15">
        <v>0</v>
      </c>
      <c r="G47" s="15">
        <v>0</v>
      </c>
      <c r="H47" s="15">
        <v>0</v>
      </c>
      <c r="I47" s="15">
        <v>0</v>
      </c>
      <c r="J47" s="15">
        <v>3.33</v>
      </c>
      <c r="K47" s="15">
        <v>0</v>
      </c>
      <c r="L47" s="15">
        <v>1.67</v>
      </c>
      <c r="M47" s="15">
        <v>0</v>
      </c>
      <c r="N47" s="15">
        <v>0</v>
      </c>
      <c r="O47" s="15">
        <v>0</v>
      </c>
      <c r="P47" s="15">
        <v>0</v>
      </c>
      <c r="Q47" s="15">
        <v>0</v>
      </c>
      <c r="R47" s="15">
        <v>0</v>
      </c>
      <c r="S47" s="15">
        <v>0</v>
      </c>
      <c r="T47" s="15">
        <v>0</v>
      </c>
      <c r="U47" s="15">
        <v>0</v>
      </c>
      <c r="V47" s="15">
        <v>0</v>
      </c>
      <c r="W47" s="15">
        <v>0</v>
      </c>
      <c r="X47" s="15">
        <v>0</v>
      </c>
      <c r="Y47" s="15">
        <v>0</v>
      </c>
      <c r="Z47" s="15">
        <v>0</v>
      </c>
      <c r="AA47" s="15">
        <v>0</v>
      </c>
      <c r="AB47" s="15">
        <v>0</v>
      </c>
      <c r="AC47" s="15">
        <v>0</v>
      </c>
      <c r="AD47" s="15">
        <v>0</v>
      </c>
      <c r="AE47" s="15">
        <v>0</v>
      </c>
      <c r="AF47" s="15">
        <v>0</v>
      </c>
      <c r="AG47" s="15">
        <v>0</v>
      </c>
      <c r="AH47" s="15">
        <v>0</v>
      </c>
      <c r="AI47" s="15">
        <v>0</v>
      </c>
      <c r="AJ47" s="15">
        <v>0</v>
      </c>
      <c r="AK47" s="15">
        <v>0</v>
      </c>
      <c r="AL47" s="15">
        <v>0</v>
      </c>
      <c r="AM47" s="15">
        <v>0</v>
      </c>
      <c r="AN47" s="15">
        <v>0</v>
      </c>
      <c r="AO47" s="15">
        <v>0</v>
      </c>
      <c r="AP47" s="15">
        <v>0</v>
      </c>
      <c r="AQ47" s="15">
        <v>0</v>
      </c>
      <c r="AR47" s="15">
        <v>0</v>
      </c>
      <c r="AS47" s="15">
        <v>0</v>
      </c>
    </row>
    <row r="48" spans="1:45" x14ac:dyDescent="0.45">
      <c r="A48" s="15">
        <v>1888031308</v>
      </c>
      <c r="B48" s="15">
        <v>80009772</v>
      </c>
      <c r="C48" s="15">
        <v>0</v>
      </c>
      <c r="D48" s="15">
        <v>0</v>
      </c>
      <c r="E48" s="15">
        <v>0</v>
      </c>
      <c r="F48" s="15">
        <v>0</v>
      </c>
      <c r="G48" s="15">
        <v>0</v>
      </c>
      <c r="H48" s="15">
        <v>0</v>
      </c>
      <c r="I48" s="15">
        <v>0</v>
      </c>
      <c r="J48" s="15">
        <v>0</v>
      </c>
      <c r="K48" s="15">
        <v>0</v>
      </c>
      <c r="L48" s="15">
        <v>0</v>
      </c>
      <c r="M48" s="15">
        <v>0</v>
      </c>
      <c r="N48" s="15">
        <v>2</v>
      </c>
      <c r="O48" s="15">
        <v>2</v>
      </c>
      <c r="P48" s="15">
        <v>4</v>
      </c>
      <c r="Q48" s="15">
        <v>0.03</v>
      </c>
      <c r="R48" s="15">
        <v>4.5</v>
      </c>
      <c r="S48" s="15">
        <v>0</v>
      </c>
      <c r="T48" s="15">
        <v>0</v>
      </c>
      <c r="U48" s="15">
        <v>0</v>
      </c>
      <c r="V48" s="15">
        <v>0</v>
      </c>
      <c r="W48" s="15">
        <v>0</v>
      </c>
      <c r="X48" s="15">
        <v>0.1</v>
      </c>
      <c r="Y48" s="15">
        <v>0</v>
      </c>
      <c r="Z48" s="15">
        <v>0</v>
      </c>
      <c r="AA48" s="15">
        <v>0</v>
      </c>
      <c r="AB48" s="15">
        <v>0</v>
      </c>
      <c r="AC48" s="15">
        <v>0</v>
      </c>
      <c r="AD48" s="15">
        <v>0</v>
      </c>
      <c r="AE48" s="15">
        <v>0</v>
      </c>
      <c r="AF48" s="15">
        <v>0</v>
      </c>
      <c r="AG48" s="15">
        <v>0</v>
      </c>
      <c r="AH48" s="15">
        <v>0</v>
      </c>
      <c r="AI48" s="15">
        <v>0</v>
      </c>
      <c r="AJ48" s="15">
        <v>0</v>
      </c>
      <c r="AK48" s="15">
        <v>0</v>
      </c>
      <c r="AL48" s="15">
        <v>0</v>
      </c>
      <c r="AM48" s="15">
        <v>0</v>
      </c>
      <c r="AN48" s="15">
        <v>0</v>
      </c>
      <c r="AO48" s="15">
        <v>0</v>
      </c>
      <c r="AP48" s="15">
        <v>2.5000000000000001E-2</v>
      </c>
      <c r="AQ48" s="15">
        <v>0.1</v>
      </c>
      <c r="AR48" s="15">
        <v>0.1</v>
      </c>
      <c r="AS48" s="15">
        <v>0.03</v>
      </c>
    </row>
    <row r="49" spans="1:45" x14ac:dyDescent="0.45">
      <c r="A49" s="15">
        <v>1888153203</v>
      </c>
      <c r="B49" s="15">
        <v>1888232002</v>
      </c>
      <c r="C49" s="15">
        <v>0</v>
      </c>
      <c r="D49" s="15">
        <v>0</v>
      </c>
      <c r="E49" s="15">
        <v>0</v>
      </c>
      <c r="F49" s="15">
        <v>0</v>
      </c>
      <c r="G49" s="15">
        <v>0</v>
      </c>
      <c r="H49" s="15">
        <v>0</v>
      </c>
      <c r="I49" s="15">
        <v>0</v>
      </c>
      <c r="J49" s="15">
        <v>0</v>
      </c>
      <c r="K49" s="15">
        <v>0</v>
      </c>
      <c r="L49" s="15">
        <v>0</v>
      </c>
      <c r="M49" s="15">
        <v>0</v>
      </c>
      <c r="N49" s="15">
        <v>0</v>
      </c>
      <c r="O49" s="15">
        <v>0</v>
      </c>
      <c r="P49" s="15">
        <v>0</v>
      </c>
      <c r="Q49" s="15">
        <v>0</v>
      </c>
      <c r="R49" s="15">
        <v>0</v>
      </c>
      <c r="S49" s="15">
        <v>0</v>
      </c>
      <c r="T49" s="15">
        <v>0</v>
      </c>
      <c r="U49" s="15">
        <v>0</v>
      </c>
      <c r="V49" s="15">
        <v>0</v>
      </c>
      <c r="W49" s="15">
        <v>0</v>
      </c>
      <c r="X49" s="15">
        <v>0</v>
      </c>
      <c r="Y49" s="15">
        <v>0</v>
      </c>
      <c r="Z49" s="15">
        <v>0</v>
      </c>
      <c r="AA49" s="15">
        <v>0</v>
      </c>
      <c r="AB49" s="15">
        <v>0</v>
      </c>
      <c r="AC49" s="15">
        <v>0</v>
      </c>
      <c r="AD49" s="15">
        <v>0</v>
      </c>
      <c r="AE49" s="15">
        <v>0</v>
      </c>
      <c r="AF49" s="15">
        <v>0</v>
      </c>
      <c r="AG49" s="15">
        <v>0</v>
      </c>
      <c r="AH49" s="15">
        <v>0</v>
      </c>
      <c r="AI49" s="15">
        <v>0</v>
      </c>
      <c r="AJ49" s="15">
        <v>0</v>
      </c>
      <c r="AK49" s="15">
        <v>0</v>
      </c>
      <c r="AL49" s="15">
        <v>0</v>
      </c>
      <c r="AM49" s="15">
        <v>0</v>
      </c>
      <c r="AN49" s="15">
        <v>0</v>
      </c>
      <c r="AO49" s="15">
        <v>0</v>
      </c>
      <c r="AP49" s="15">
        <v>0</v>
      </c>
      <c r="AQ49" s="15">
        <v>0</v>
      </c>
      <c r="AR49" s="15">
        <v>0</v>
      </c>
      <c r="AS49" s="15">
        <v>0</v>
      </c>
    </row>
    <row r="50" spans="1:45" x14ac:dyDescent="0.45">
      <c r="A50" s="15">
        <v>1888019502</v>
      </c>
      <c r="B50" s="15">
        <v>2247973</v>
      </c>
      <c r="C50" s="15">
        <v>0</v>
      </c>
      <c r="D50" s="15">
        <v>0</v>
      </c>
      <c r="E50" s="15">
        <v>0</v>
      </c>
      <c r="F50" s="15">
        <v>0</v>
      </c>
      <c r="G50" s="15">
        <v>0</v>
      </c>
      <c r="H50" s="15">
        <v>0</v>
      </c>
      <c r="I50" s="15">
        <v>0</v>
      </c>
      <c r="J50" s="15">
        <v>1.6</v>
      </c>
      <c r="K50" s="15">
        <v>0.04</v>
      </c>
      <c r="L50" s="15">
        <v>0</v>
      </c>
      <c r="M50" s="15">
        <v>1.25</v>
      </c>
      <c r="N50" s="15">
        <v>1</v>
      </c>
      <c r="O50" s="15">
        <v>1</v>
      </c>
      <c r="P50" s="15">
        <v>2</v>
      </c>
      <c r="Q50" s="15">
        <v>0.03</v>
      </c>
      <c r="R50" s="15">
        <v>4.8</v>
      </c>
      <c r="S50" s="15">
        <v>0</v>
      </c>
      <c r="T50" s="15">
        <v>0</v>
      </c>
      <c r="U50" s="15">
        <v>0</v>
      </c>
      <c r="V50" s="15">
        <v>0</v>
      </c>
      <c r="W50" s="15">
        <v>0</v>
      </c>
      <c r="X50" s="15">
        <v>4.4999999999999998E-2</v>
      </c>
      <c r="Y50" s="15">
        <v>0</v>
      </c>
      <c r="Z50" s="15">
        <v>0</v>
      </c>
      <c r="AA50" s="15">
        <v>0</v>
      </c>
      <c r="AB50" s="15">
        <v>0</v>
      </c>
      <c r="AC50" s="15">
        <v>0</v>
      </c>
      <c r="AD50" s="15">
        <v>0</v>
      </c>
      <c r="AE50" s="15">
        <v>0</v>
      </c>
      <c r="AF50" s="15">
        <v>0</v>
      </c>
      <c r="AG50" s="15">
        <v>0</v>
      </c>
      <c r="AH50" s="15">
        <v>0</v>
      </c>
      <c r="AI50" s="15">
        <v>0</v>
      </c>
      <c r="AJ50" s="15">
        <v>0</v>
      </c>
      <c r="AK50" s="15">
        <v>0</v>
      </c>
      <c r="AL50" s="15">
        <v>0</v>
      </c>
      <c r="AM50" s="15">
        <v>0</v>
      </c>
      <c r="AN50" s="15">
        <v>0</v>
      </c>
      <c r="AO50" s="15">
        <v>0</v>
      </c>
      <c r="AP50" s="15">
        <v>0.1</v>
      </c>
      <c r="AQ50" s="15">
        <v>0</v>
      </c>
      <c r="AR50" s="15">
        <v>4.4999999999999998E-2</v>
      </c>
      <c r="AS50" s="15">
        <v>0.03</v>
      </c>
    </row>
    <row r="51" spans="1:45" x14ac:dyDescent="0.45">
      <c r="A51" s="15">
        <v>1888031206</v>
      </c>
      <c r="B51" s="15">
        <v>2247973</v>
      </c>
      <c r="C51" s="15">
        <v>0</v>
      </c>
      <c r="D51" s="15">
        <v>0</v>
      </c>
      <c r="E51" s="15">
        <v>0</v>
      </c>
      <c r="F51" s="15">
        <v>0</v>
      </c>
      <c r="G51" s="15">
        <v>0</v>
      </c>
      <c r="H51" s="15">
        <v>0</v>
      </c>
      <c r="I51" s="15">
        <v>0</v>
      </c>
      <c r="J51" s="15">
        <v>1.6</v>
      </c>
      <c r="K51" s="15">
        <v>0.04</v>
      </c>
      <c r="L51" s="15">
        <v>0</v>
      </c>
      <c r="M51" s="15">
        <v>1.25</v>
      </c>
      <c r="N51" s="15">
        <v>1</v>
      </c>
      <c r="O51" s="15">
        <v>1</v>
      </c>
      <c r="P51" s="15">
        <v>2</v>
      </c>
      <c r="Q51" s="15">
        <v>0.03</v>
      </c>
      <c r="R51" s="15">
        <v>4.8</v>
      </c>
      <c r="S51" s="15">
        <v>0</v>
      </c>
      <c r="T51" s="15">
        <v>0</v>
      </c>
      <c r="U51" s="15">
        <v>0</v>
      </c>
      <c r="V51" s="15">
        <v>0</v>
      </c>
      <c r="W51" s="15">
        <v>0</v>
      </c>
      <c r="X51" s="15">
        <v>4.4999999999999998E-2</v>
      </c>
      <c r="Y51" s="15">
        <v>0</v>
      </c>
      <c r="Z51" s="15">
        <v>0</v>
      </c>
      <c r="AA51" s="15">
        <v>0</v>
      </c>
      <c r="AB51" s="15">
        <v>0</v>
      </c>
      <c r="AC51" s="15">
        <v>0</v>
      </c>
      <c r="AD51" s="15">
        <v>0</v>
      </c>
      <c r="AE51" s="15">
        <v>0</v>
      </c>
      <c r="AF51" s="15">
        <v>0</v>
      </c>
      <c r="AG51" s="15">
        <v>0</v>
      </c>
      <c r="AH51" s="15">
        <v>0</v>
      </c>
      <c r="AI51" s="15">
        <v>0</v>
      </c>
      <c r="AJ51" s="15">
        <v>0</v>
      </c>
      <c r="AK51" s="15">
        <v>0</v>
      </c>
      <c r="AL51" s="15">
        <v>0</v>
      </c>
      <c r="AM51" s="15">
        <v>0</v>
      </c>
      <c r="AN51" s="15">
        <v>0</v>
      </c>
      <c r="AO51" s="15">
        <v>0</v>
      </c>
      <c r="AP51" s="15">
        <v>0.1</v>
      </c>
      <c r="AQ51" s="15">
        <v>0</v>
      </c>
      <c r="AR51" s="15">
        <v>4.4999999999999998E-2</v>
      </c>
      <c r="AS51" s="15">
        <v>0.03</v>
      </c>
    </row>
    <row r="52" spans="1:45" x14ac:dyDescent="0.45">
      <c r="A52" s="15">
        <v>1888019002</v>
      </c>
      <c r="B52" s="15">
        <v>762946</v>
      </c>
      <c r="C52" s="15">
        <v>0</v>
      </c>
      <c r="D52" s="15">
        <v>0</v>
      </c>
      <c r="E52" s="15">
        <v>0</v>
      </c>
      <c r="F52" s="15">
        <v>0</v>
      </c>
      <c r="G52" s="15">
        <v>0</v>
      </c>
      <c r="H52" s="15">
        <v>0</v>
      </c>
      <c r="I52" s="15">
        <v>0</v>
      </c>
      <c r="J52" s="15">
        <v>0</v>
      </c>
      <c r="K52" s="15">
        <v>0</v>
      </c>
      <c r="L52" s="15">
        <v>0</v>
      </c>
      <c r="M52" s="15">
        <v>0</v>
      </c>
      <c r="N52" s="15">
        <v>0</v>
      </c>
      <c r="O52" s="15">
        <v>0</v>
      </c>
      <c r="P52" s="15">
        <v>0</v>
      </c>
      <c r="Q52" s="15">
        <v>0</v>
      </c>
      <c r="R52" s="15">
        <v>4.5</v>
      </c>
      <c r="S52" s="15">
        <v>0</v>
      </c>
      <c r="T52" s="15">
        <v>0</v>
      </c>
      <c r="U52" s="15">
        <v>0</v>
      </c>
      <c r="V52" s="15">
        <v>0</v>
      </c>
      <c r="W52" s="15">
        <v>0</v>
      </c>
      <c r="X52" s="15">
        <v>0</v>
      </c>
      <c r="Y52" s="15">
        <v>0</v>
      </c>
      <c r="Z52" s="15">
        <v>0</v>
      </c>
      <c r="AA52" s="15">
        <v>0</v>
      </c>
      <c r="AB52" s="15">
        <v>0</v>
      </c>
      <c r="AC52" s="15">
        <v>0</v>
      </c>
      <c r="AD52" s="15">
        <v>0</v>
      </c>
      <c r="AE52" s="15">
        <v>0</v>
      </c>
      <c r="AF52" s="15">
        <v>0</v>
      </c>
      <c r="AG52" s="15">
        <v>0</v>
      </c>
      <c r="AH52" s="15">
        <v>0</v>
      </c>
      <c r="AI52" s="15">
        <v>0</v>
      </c>
      <c r="AJ52" s="15">
        <v>0</v>
      </c>
      <c r="AK52" s="15">
        <v>0</v>
      </c>
      <c r="AL52" s="15">
        <v>0</v>
      </c>
      <c r="AM52" s="15">
        <v>0</v>
      </c>
      <c r="AN52" s="15">
        <v>0</v>
      </c>
      <c r="AO52" s="15">
        <v>0</v>
      </c>
      <c r="AP52" s="15">
        <v>0.1</v>
      </c>
      <c r="AQ52" s="15">
        <v>0</v>
      </c>
      <c r="AR52" s="15">
        <v>0</v>
      </c>
      <c r="AS52" s="15">
        <v>0</v>
      </c>
    </row>
    <row r="53" spans="1:45" x14ac:dyDescent="0.45">
      <c r="A53" s="15">
        <v>1888019602</v>
      </c>
      <c r="B53" s="15">
        <v>1888232002</v>
      </c>
      <c r="C53" s="15">
        <v>0</v>
      </c>
      <c r="D53" s="15">
        <v>0</v>
      </c>
      <c r="E53" s="15">
        <v>0</v>
      </c>
      <c r="F53" s="15">
        <v>0</v>
      </c>
      <c r="G53" s="15">
        <v>0</v>
      </c>
      <c r="H53" s="15">
        <v>0</v>
      </c>
      <c r="I53" s="15">
        <v>0</v>
      </c>
      <c r="J53" s="15">
        <v>0</v>
      </c>
      <c r="K53" s="15">
        <v>0</v>
      </c>
      <c r="L53" s="15">
        <v>0</v>
      </c>
      <c r="M53" s="15">
        <v>0</v>
      </c>
      <c r="N53" s="15">
        <v>0</v>
      </c>
      <c r="O53" s="15">
        <v>0</v>
      </c>
      <c r="P53" s="15">
        <v>0</v>
      </c>
      <c r="Q53" s="15">
        <v>0</v>
      </c>
      <c r="R53" s="15">
        <v>0</v>
      </c>
      <c r="S53" s="15">
        <v>0</v>
      </c>
      <c r="T53" s="15">
        <v>0</v>
      </c>
      <c r="U53" s="15">
        <v>0</v>
      </c>
      <c r="V53" s="15">
        <v>0</v>
      </c>
      <c r="W53" s="15">
        <v>0</v>
      </c>
      <c r="X53" s="15">
        <v>0</v>
      </c>
      <c r="Y53" s="15">
        <v>0</v>
      </c>
      <c r="Z53" s="15">
        <v>0</v>
      </c>
      <c r="AA53" s="15">
        <v>0</v>
      </c>
      <c r="AB53" s="15">
        <v>0</v>
      </c>
      <c r="AC53" s="15">
        <v>0</v>
      </c>
      <c r="AD53" s="15">
        <v>0</v>
      </c>
      <c r="AE53" s="15">
        <v>0</v>
      </c>
      <c r="AF53" s="15">
        <v>0</v>
      </c>
      <c r="AG53" s="15">
        <v>0</v>
      </c>
      <c r="AH53" s="15">
        <v>0</v>
      </c>
      <c r="AI53" s="15">
        <v>0</v>
      </c>
      <c r="AJ53" s="15">
        <v>0</v>
      </c>
      <c r="AK53" s="15">
        <v>0</v>
      </c>
      <c r="AL53" s="15">
        <v>0</v>
      </c>
      <c r="AM53" s="15">
        <v>0</v>
      </c>
      <c r="AN53" s="15">
        <v>0</v>
      </c>
      <c r="AO53" s="15">
        <v>0</v>
      </c>
      <c r="AP53" s="15">
        <v>0</v>
      </c>
      <c r="AQ53" s="15">
        <v>0</v>
      </c>
      <c r="AR53" s="15">
        <v>0</v>
      </c>
      <c r="AS53" s="15">
        <v>0</v>
      </c>
    </row>
    <row r="54" spans="1:45" x14ac:dyDescent="0.45">
      <c r="A54" s="15">
        <v>1888018802</v>
      </c>
      <c r="B54" s="15">
        <v>762946</v>
      </c>
      <c r="C54" s="15">
        <v>0</v>
      </c>
      <c r="D54" s="15">
        <v>0</v>
      </c>
      <c r="E54" s="15">
        <v>0</v>
      </c>
      <c r="F54" s="15">
        <v>0</v>
      </c>
      <c r="G54" s="15">
        <v>0</v>
      </c>
      <c r="H54" s="15">
        <v>0</v>
      </c>
      <c r="I54" s="15">
        <v>0</v>
      </c>
      <c r="J54" s="15">
        <v>0</v>
      </c>
      <c r="K54" s="15">
        <v>0</v>
      </c>
      <c r="L54" s="15">
        <v>0</v>
      </c>
      <c r="M54" s="15">
        <v>0</v>
      </c>
      <c r="N54" s="15">
        <v>0</v>
      </c>
      <c r="O54" s="15">
        <v>0</v>
      </c>
      <c r="P54" s="15">
        <v>0</v>
      </c>
      <c r="Q54" s="15">
        <v>0</v>
      </c>
      <c r="R54" s="15">
        <v>4.5</v>
      </c>
      <c r="S54" s="15">
        <v>0</v>
      </c>
      <c r="T54" s="15">
        <v>0</v>
      </c>
      <c r="U54" s="15">
        <v>0</v>
      </c>
      <c r="V54" s="15">
        <v>0</v>
      </c>
      <c r="W54" s="15">
        <v>0</v>
      </c>
      <c r="X54" s="15">
        <v>0</v>
      </c>
      <c r="Y54" s="15">
        <v>0</v>
      </c>
      <c r="Z54" s="15">
        <v>0</v>
      </c>
      <c r="AA54" s="15">
        <v>0</v>
      </c>
      <c r="AB54" s="15">
        <v>0</v>
      </c>
      <c r="AC54" s="15">
        <v>0</v>
      </c>
      <c r="AD54" s="15">
        <v>0</v>
      </c>
      <c r="AE54" s="15">
        <v>0</v>
      </c>
      <c r="AF54" s="15">
        <v>0</v>
      </c>
      <c r="AG54" s="15">
        <v>0</v>
      </c>
      <c r="AH54" s="15">
        <v>0</v>
      </c>
      <c r="AI54" s="15">
        <v>0</v>
      </c>
      <c r="AJ54" s="15">
        <v>0</v>
      </c>
      <c r="AK54" s="15">
        <v>0</v>
      </c>
      <c r="AL54" s="15">
        <v>0</v>
      </c>
      <c r="AM54" s="15">
        <v>0</v>
      </c>
      <c r="AN54" s="15">
        <v>0</v>
      </c>
      <c r="AO54" s="15">
        <v>0</v>
      </c>
      <c r="AP54" s="15">
        <v>0.1</v>
      </c>
      <c r="AQ54" s="15">
        <v>0</v>
      </c>
      <c r="AR54" s="15">
        <v>0</v>
      </c>
      <c r="AS54" s="15">
        <v>0</v>
      </c>
    </row>
    <row r="55" spans="1:45" x14ac:dyDescent="0.45">
      <c r="A55" s="15">
        <v>1888018402</v>
      </c>
      <c r="B55" s="15">
        <v>762903</v>
      </c>
      <c r="C55" s="15">
        <v>0</v>
      </c>
      <c r="D55" s="15">
        <v>0</v>
      </c>
      <c r="E55" s="15">
        <v>0</v>
      </c>
      <c r="F55" s="15">
        <v>0</v>
      </c>
      <c r="G55" s="15">
        <v>0</v>
      </c>
      <c r="H55" s="15">
        <v>0</v>
      </c>
      <c r="I55" s="15">
        <v>0</v>
      </c>
      <c r="J55" s="15">
        <v>0</v>
      </c>
      <c r="K55" s="15">
        <v>0</v>
      </c>
      <c r="L55" s="15">
        <v>0</v>
      </c>
      <c r="M55" s="15">
        <v>0</v>
      </c>
      <c r="N55" s="15">
        <v>0</v>
      </c>
      <c r="O55" s="15">
        <v>0</v>
      </c>
      <c r="P55" s="15">
        <v>0</v>
      </c>
      <c r="Q55" s="15">
        <v>0</v>
      </c>
      <c r="R55" s="15">
        <v>2.25</v>
      </c>
      <c r="S55" s="15">
        <v>0</v>
      </c>
      <c r="T55" s="15">
        <v>0</v>
      </c>
      <c r="U55" s="15">
        <v>0</v>
      </c>
      <c r="V55" s="15">
        <v>0</v>
      </c>
      <c r="W55" s="15">
        <v>0</v>
      </c>
      <c r="X55" s="15">
        <v>0</v>
      </c>
      <c r="Y55" s="15">
        <v>0</v>
      </c>
      <c r="Z55" s="15">
        <v>0</v>
      </c>
      <c r="AA55" s="15">
        <v>0</v>
      </c>
      <c r="AB55" s="15">
        <v>0</v>
      </c>
      <c r="AC55" s="15">
        <v>0</v>
      </c>
      <c r="AD55" s="15">
        <v>0</v>
      </c>
      <c r="AE55" s="15">
        <v>0</v>
      </c>
      <c r="AF55" s="15">
        <v>0</v>
      </c>
      <c r="AG55" s="15">
        <v>0</v>
      </c>
      <c r="AH55" s="15">
        <v>0</v>
      </c>
      <c r="AI55" s="15">
        <v>0</v>
      </c>
      <c r="AJ55" s="15">
        <v>0</v>
      </c>
      <c r="AK55" s="15">
        <v>0</v>
      </c>
      <c r="AL55" s="15">
        <v>0</v>
      </c>
      <c r="AM55" s="15">
        <v>0</v>
      </c>
      <c r="AN55" s="15">
        <v>0</v>
      </c>
      <c r="AO55" s="15">
        <v>0</v>
      </c>
      <c r="AP55" s="15">
        <v>0.1</v>
      </c>
      <c r="AQ55" s="15">
        <v>0</v>
      </c>
      <c r="AR55" s="15">
        <v>0</v>
      </c>
      <c r="AS55" s="15">
        <v>0</v>
      </c>
    </row>
    <row r="56" spans="1:45" x14ac:dyDescent="0.45">
      <c r="A56" s="15">
        <v>1888019103</v>
      </c>
      <c r="B56" s="15">
        <v>762903</v>
      </c>
      <c r="C56" s="15">
        <v>0</v>
      </c>
      <c r="D56" s="15">
        <v>0</v>
      </c>
      <c r="E56" s="15">
        <v>0</v>
      </c>
      <c r="F56" s="15">
        <v>0</v>
      </c>
      <c r="G56" s="15">
        <v>0</v>
      </c>
      <c r="H56" s="15">
        <v>0</v>
      </c>
      <c r="I56" s="15">
        <v>0</v>
      </c>
      <c r="J56" s="15">
        <v>0</v>
      </c>
      <c r="K56" s="15">
        <v>0</v>
      </c>
      <c r="L56" s="15">
        <v>0</v>
      </c>
      <c r="M56" s="15">
        <v>0</v>
      </c>
      <c r="N56" s="15">
        <v>0</v>
      </c>
      <c r="O56" s="15">
        <v>0</v>
      </c>
      <c r="P56" s="15">
        <v>0</v>
      </c>
      <c r="Q56" s="15">
        <v>0</v>
      </c>
      <c r="R56" s="15">
        <v>2.25</v>
      </c>
      <c r="S56" s="15">
        <v>0</v>
      </c>
      <c r="T56" s="15">
        <v>0</v>
      </c>
      <c r="U56" s="15">
        <v>0</v>
      </c>
      <c r="V56" s="15">
        <v>0</v>
      </c>
      <c r="W56" s="15">
        <v>0</v>
      </c>
      <c r="X56" s="15">
        <v>0</v>
      </c>
      <c r="Y56" s="15">
        <v>0</v>
      </c>
      <c r="Z56" s="15">
        <v>0</v>
      </c>
      <c r="AA56" s="15">
        <v>0</v>
      </c>
      <c r="AB56" s="15">
        <v>0</v>
      </c>
      <c r="AC56" s="15">
        <v>0</v>
      </c>
      <c r="AD56" s="15">
        <v>0</v>
      </c>
      <c r="AE56" s="15">
        <v>0</v>
      </c>
      <c r="AF56" s="15">
        <v>0</v>
      </c>
      <c r="AG56" s="15">
        <v>0</v>
      </c>
      <c r="AH56" s="15">
        <v>0</v>
      </c>
      <c r="AI56" s="15">
        <v>0</v>
      </c>
      <c r="AJ56" s="15">
        <v>0</v>
      </c>
      <c r="AK56" s="15">
        <v>0</v>
      </c>
      <c r="AL56" s="15">
        <v>0</v>
      </c>
      <c r="AM56" s="15">
        <v>0</v>
      </c>
      <c r="AN56" s="15">
        <v>0</v>
      </c>
      <c r="AO56" s="15">
        <v>0</v>
      </c>
      <c r="AP56" s="15">
        <v>0.1</v>
      </c>
      <c r="AQ56" s="15">
        <v>0</v>
      </c>
      <c r="AR56" s="15">
        <v>0</v>
      </c>
      <c r="AS56" s="15">
        <v>0</v>
      </c>
    </row>
    <row r="57" spans="1:45" x14ac:dyDescent="0.45">
      <c r="A57" s="15">
        <v>1888019202</v>
      </c>
      <c r="B57" s="15">
        <v>762903</v>
      </c>
      <c r="C57" s="15">
        <v>0</v>
      </c>
      <c r="D57" s="15">
        <v>0</v>
      </c>
      <c r="E57" s="15">
        <v>0</v>
      </c>
      <c r="F57" s="15">
        <v>0</v>
      </c>
      <c r="G57" s="15">
        <v>0</v>
      </c>
      <c r="H57" s="15">
        <v>0</v>
      </c>
      <c r="I57" s="15">
        <v>0</v>
      </c>
      <c r="J57" s="15">
        <v>0</v>
      </c>
      <c r="K57" s="15">
        <v>0</v>
      </c>
      <c r="L57" s="15">
        <v>0</v>
      </c>
      <c r="M57" s="15">
        <v>0</v>
      </c>
      <c r="N57" s="15">
        <v>0</v>
      </c>
      <c r="O57" s="15">
        <v>0</v>
      </c>
      <c r="P57" s="15">
        <v>0</v>
      </c>
      <c r="Q57" s="15">
        <v>0</v>
      </c>
      <c r="R57" s="15">
        <v>2.25</v>
      </c>
      <c r="S57" s="15">
        <v>0</v>
      </c>
      <c r="T57" s="15">
        <v>0</v>
      </c>
      <c r="U57" s="15">
        <v>0</v>
      </c>
      <c r="V57" s="15">
        <v>0</v>
      </c>
      <c r="W57" s="15">
        <v>0</v>
      </c>
      <c r="X57" s="15">
        <v>0</v>
      </c>
      <c r="Y57" s="15">
        <v>0</v>
      </c>
      <c r="Z57" s="15">
        <v>0</v>
      </c>
      <c r="AA57" s="15">
        <v>0</v>
      </c>
      <c r="AB57" s="15">
        <v>0</v>
      </c>
      <c r="AC57" s="15">
        <v>0</v>
      </c>
      <c r="AD57" s="15">
        <v>0</v>
      </c>
      <c r="AE57" s="15">
        <v>0</v>
      </c>
      <c r="AF57" s="15">
        <v>0</v>
      </c>
      <c r="AG57" s="15">
        <v>0</v>
      </c>
      <c r="AH57" s="15">
        <v>0</v>
      </c>
      <c r="AI57" s="15">
        <v>0</v>
      </c>
      <c r="AJ57" s="15">
        <v>0</v>
      </c>
      <c r="AK57" s="15">
        <v>0</v>
      </c>
      <c r="AL57" s="15">
        <v>0</v>
      </c>
      <c r="AM57" s="15">
        <v>0</v>
      </c>
      <c r="AN57" s="15">
        <v>0</v>
      </c>
      <c r="AO57" s="15">
        <v>0</v>
      </c>
      <c r="AP57" s="15">
        <v>0.1</v>
      </c>
      <c r="AQ57" s="15">
        <v>0</v>
      </c>
      <c r="AR57" s="15">
        <v>0</v>
      </c>
      <c r="AS57" s="15">
        <v>0</v>
      </c>
    </row>
    <row r="58" spans="1:45" x14ac:dyDescent="0.45">
      <c r="A58" s="15">
        <v>1888018501</v>
      </c>
      <c r="B58" s="15">
        <v>762903</v>
      </c>
      <c r="C58" s="15">
        <v>0</v>
      </c>
      <c r="D58" s="15">
        <v>0</v>
      </c>
      <c r="E58" s="15">
        <v>0</v>
      </c>
      <c r="F58" s="15">
        <v>0</v>
      </c>
      <c r="G58" s="15">
        <v>0</v>
      </c>
      <c r="H58" s="15">
        <v>0</v>
      </c>
      <c r="I58" s="15">
        <v>0</v>
      </c>
      <c r="J58" s="15">
        <v>0</v>
      </c>
      <c r="K58" s="15">
        <v>0</v>
      </c>
      <c r="L58" s="15">
        <v>0</v>
      </c>
      <c r="M58" s="15">
        <v>0</v>
      </c>
      <c r="N58" s="15">
        <v>0</v>
      </c>
      <c r="O58" s="15">
        <v>0</v>
      </c>
      <c r="P58" s="15">
        <v>0</v>
      </c>
      <c r="Q58" s="15">
        <v>0</v>
      </c>
      <c r="R58" s="15">
        <v>2.25</v>
      </c>
      <c r="S58" s="15">
        <v>0</v>
      </c>
      <c r="T58" s="15">
        <v>0</v>
      </c>
      <c r="U58" s="15">
        <v>0</v>
      </c>
      <c r="V58" s="15">
        <v>0</v>
      </c>
      <c r="W58" s="15">
        <v>0</v>
      </c>
      <c r="X58" s="15">
        <v>0</v>
      </c>
      <c r="Y58" s="15">
        <v>0</v>
      </c>
      <c r="Z58" s="15">
        <v>0</v>
      </c>
      <c r="AA58" s="15">
        <v>0</v>
      </c>
      <c r="AB58" s="15">
        <v>0</v>
      </c>
      <c r="AC58" s="15">
        <v>0</v>
      </c>
      <c r="AD58" s="15">
        <v>0</v>
      </c>
      <c r="AE58" s="15">
        <v>0</v>
      </c>
      <c r="AF58" s="15">
        <v>0</v>
      </c>
      <c r="AG58" s="15">
        <v>0</v>
      </c>
      <c r="AH58" s="15">
        <v>0</v>
      </c>
      <c r="AI58" s="15">
        <v>0</v>
      </c>
      <c r="AJ58" s="15">
        <v>0</v>
      </c>
      <c r="AK58" s="15">
        <v>0</v>
      </c>
      <c r="AL58" s="15">
        <v>0</v>
      </c>
      <c r="AM58" s="15">
        <v>0</v>
      </c>
      <c r="AN58" s="15">
        <v>0</v>
      </c>
      <c r="AO58" s="15">
        <v>0</v>
      </c>
      <c r="AP58" s="15">
        <v>0.1</v>
      </c>
      <c r="AQ58" s="15">
        <v>0</v>
      </c>
      <c r="AR58" s="15">
        <v>0</v>
      </c>
      <c r="AS58" s="15">
        <v>0</v>
      </c>
    </row>
    <row r="59" spans="1:45" x14ac:dyDescent="0.45">
      <c r="A59" s="15">
        <v>1888004301</v>
      </c>
      <c r="B59" s="15">
        <v>1888028201</v>
      </c>
      <c r="C59" s="15">
        <v>0</v>
      </c>
      <c r="D59" s="15">
        <v>0</v>
      </c>
      <c r="E59" s="15">
        <v>0</v>
      </c>
      <c r="F59" s="15">
        <v>0</v>
      </c>
      <c r="G59" s="15">
        <v>0</v>
      </c>
      <c r="H59" s="15">
        <v>0</v>
      </c>
      <c r="I59" s="15">
        <v>0</v>
      </c>
      <c r="J59" s="15">
        <v>0</v>
      </c>
      <c r="K59" s="15">
        <v>0.45</v>
      </c>
      <c r="L59" s="15">
        <v>0</v>
      </c>
      <c r="M59" s="15">
        <v>0</v>
      </c>
      <c r="N59" s="15">
        <v>0</v>
      </c>
      <c r="O59" s="15">
        <v>0</v>
      </c>
      <c r="P59" s="15">
        <v>0</v>
      </c>
      <c r="Q59" s="15">
        <v>0</v>
      </c>
      <c r="R59" s="15">
        <v>0</v>
      </c>
      <c r="S59" s="15">
        <v>0</v>
      </c>
      <c r="T59" s="15">
        <v>0</v>
      </c>
      <c r="U59" s="15">
        <v>0</v>
      </c>
      <c r="V59" s="15">
        <v>0</v>
      </c>
      <c r="W59" s="15">
        <v>0</v>
      </c>
      <c r="X59" s="15">
        <v>0</v>
      </c>
      <c r="Y59" s="15">
        <v>0</v>
      </c>
      <c r="Z59" s="15">
        <v>0</v>
      </c>
      <c r="AA59" s="15">
        <v>0</v>
      </c>
      <c r="AB59" s="15">
        <v>0</v>
      </c>
      <c r="AC59" s="15">
        <v>0</v>
      </c>
      <c r="AD59" s="15">
        <v>0</v>
      </c>
      <c r="AE59" s="15">
        <v>0</v>
      </c>
      <c r="AF59" s="15">
        <v>0</v>
      </c>
      <c r="AG59" s="15">
        <v>0</v>
      </c>
      <c r="AH59" s="15">
        <v>0</v>
      </c>
      <c r="AI59" s="15">
        <v>0</v>
      </c>
      <c r="AJ59" s="15">
        <v>0</v>
      </c>
      <c r="AK59" s="15">
        <v>0</v>
      </c>
      <c r="AL59" s="15">
        <v>0</v>
      </c>
      <c r="AM59" s="15">
        <v>0</v>
      </c>
      <c r="AN59" s="15">
        <v>0</v>
      </c>
      <c r="AO59" s="15">
        <v>0</v>
      </c>
      <c r="AP59" s="15">
        <v>0</v>
      </c>
      <c r="AQ59" s="15">
        <v>0</v>
      </c>
      <c r="AR59" s="15">
        <v>0</v>
      </c>
      <c r="AS59" s="15">
        <v>0</v>
      </c>
    </row>
    <row r="60" spans="1:45" x14ac:dyDescent="0.45">
      <c r="A60" s="15">
        <v>1888007901</v>
      </c>
      <c r="B60" s="15">
        <v>80005079</v>
      </c>
      <c r="C60" s="15">
        <v>0</v>
      </c>
      <c r="D60" s="15">
        <v>0</v>
      </c>
      <c r="E60" s="15">
        <v>0</v>
      </c>
      <c r="F60" s="15">
        <v>0</v>
      </c>
      <c r="G60" s="15">
        <v>0</v>
      </c>
      <c r="H60" s="15">
        <v>0</v>
      </c>
      <c r="I60" s="15">
        <v>0</v>
      </c>
      <c r="J60" s="15">
        <v>0</v>
      </c>
      <c r="K60" s="15">
        <v>0</v>
      </c>
      <c r="L60" s="15">
        <v>2.5</v>
      </c>
      <c r="M60" s="15">
        <v>0</v>
      </c>
      <c r="N60" s="15">
        <v>0</v>
      </c>
      <c r="O60" s="15">
        <v>0</v>
      </c>
      <c r="P60" s="15">
        <v>0</v>
      </c>
      <c r="Q60" s="15">
        <v>0</v>
      </c>
      <c r="R60" s="15">
        <v>0</v>
      </c>
      <c r="S60" s="15">
        <v>0</v>
      </c>
      <c r="T60" s="15">
        <v>0</v>
      </c>
      <c r="U60" s="15">
        <v>0</v>
      </c>
      <c r="V60" s="15">
        <v>0</v>
      </c>
      <c r="W60" s="15">
        <v>0</v>
      </c>
      <c r="X60" s="15">
        <v>0</v>
      </c>
      <c r="Y60" s="15">
        <v>0</v>
      </c>
      <c r="Z60" s="15">
        <v>0</v>
      </c>
      <c r="AA60" s="15">
        <v>0</v>
      </c>
      <c r="AB60" s="15">
        <v>0</v>
      </c>
      <c r="AC60" s="15">
        <v>0</v>
      </c>
      <c r="AD60" s="15">
        <v>0</v>
      </c>
      <c r="AE60" s="15">
        <v>0</v>
      </c>
      <c r="AF60" s="15">
        <v>0</v>
      </c>
      <c r="AG60" s="15">
        <v>0</v>
      </c>
      <c r="AH60" s="15">
        <v>0</v>
      </c>
      <c r="AI60" s="15">
        <v>0</v>
      </c>
      <c r="AJ60" s="15">
        <v>0</v>
      </c>
      <c r="AK60" s="15">
        <v>0</v>
      </c>
      <c r="AL60" s="15">
        <v>0</v>
      </c>
      <c r="AM60" s="15">
        <v>0</v>
      </c>
      <c r="AN60" s="15">
        <v>0</v>
      </c>
      <c r="AO60" s="15">
        <v>0</v>
      </c>
      <c r="AP60" s="15">
        <v>0</v>
      </c>
      <c r="AQ60" s="15">
        <v>0</v>
      </c>
      <c r="AR60" s="15">
        <v>0</v>
      </c>
      <c r="AS60" s="15">
        <v>0</v>
      </c>
    </row>
    <row r="61" spans="1:45" x14ac:dyDescent="0.45">
      <c r="A61" s="15">
        <v>1888009802</v>
      </c>
      <c r="B61" s="15">
        <v>554987</v>
      </c>
      <c r="C61" s="15">
        <v>0</v>
      </c>
      <c r="D61" s="15">
        <v>0</v>
      </c>
      <c r="E61" s="15">
        <v>0</v>
      </c>
      <c r="F61" s="15">
        <v>0</v>
      </c>
      <c r="G61" s="15">
        <v>0</v>
      </c>
      <c r="H61" s="15">
        <v>0</v>
      </c>
      <c r="I61" s="15">
        <v>0</v>
      </c>
      <c r="J61" s="15">
        <v>0</v>
      </c>
      <c r="K61" s="15">
        <v>0</v>
      </c>
      <c r="L61" s="15">
        <v>0</v>
      </c>
      <c r="M61" s="15">
        <v>0</v>
      </c>
      <c r="N61" s="15">
        <v>0</v>
      </c>
      <c r="O61" s="15">
        <v>0</v>
      </c>
      <c r="P61" s="15">
        <v>0</v>
      </c>
      <c r="Q61" s="15">
        <v>0</v>
      </c>
      <c r="R61" s="15">
        <v>0</v>
      </c>
      <c r="S61" s="15">
        <v>0</v>
      </c>
      <c r="T61" s="15">
        <v>0</v>
      </c>
      <c r="U61" s="15">
        <v>0</v>
      </c>
      <c r="V61" s="15">
        <v>0</v>
      </c>
      <c r="W61" s="15">
        <v>0</v>
      </c>
      <c r="X61" s="15">
        <v>0</v>
      </c>
      <c r="Y61" s="15">
        <v>0</v>
      </c>
      <c r="Z61" s="15">
        <v>0</v>
      </c>
      <c r="AA61" s="15">
        <v>0</v>
      </c>
      <c r="AB61" s="15">
        <v>0</v>
      </c>
      <c r="AC61" s="15">
        <v>0</v>
      </c>
      <c r="AD61" s="15">
        <v>0</v>
      </c>
      <c r="AE61" s="15">
        <v>0</v>
      </c>
      <c r="AF61" s="15">
        <v>0</v>
      </c>
      <c r="AG61" s="15">
        <v>0</v>
      </c>
      <c r="AH61" s="15">
        <v>0</v>
      </c>
      <c r="AI61" s="15">
        <v>0</v>
      </c>
      <c r="AJ61" s="15">
        <v>0</v>
      </c>
      <c r="AK61" s="15">
        <v>0</v>
      </c>
      <c r="AL61" s="15">
        <v>0</v>
      </c>
      <c r="AM61" s="15">
        <v>0</v>
      </c>
      <c r="AN61" s="15">
        <v>0</v>
      </c>
      <c r="AO61" s="15">
        <v>0</v>
      </c>
      <c r="AP61" s="15">
        <v>0</v>
      </c>
      <c r="AQ61" s="15">
        <v>0</v>
      </c>
      <c r="AR61" s="15">
        <v>0</v>
      </c>
      <c r="AS61" s="15">
        <v>0</v>
      </c>
    </row>
    <row r="62" spans="1:45" x14ac:dyDescent="0.45">
      <c r="A62" s="15">
        <v>1888204202</v>
      </c>
      <c r="B62" s="15">
        <v>498815</v>
      </c>
      <c r="C62" s="15">
        <v>0</v>
      </c>
      <c r="D62" s="15">
        <v>0</v>
      </c>
      <c r="E62" s="15">
        <v>0</v>
      </c>
      <c r="F62" s="15">
        <v>0</v>
      </c>
      <c r="G62" s="15">
        <v>0</v>
      </c>
      <c r="H62" s="15">
        <v>0</v>
      </c>
      <c r="I62" s="15">
        <v>0</v>
      </c>
      <c r="J62" s="15">
        <v>0</v>
      </c>
      <c r="K62" s="15">
        <v>0</v>
      </c>
      <c r="L62" s="15">
        <v>0</v>
      </c>
      <c r="M62" s="15">
        <v>0</v>
      </c>
      <c r="N62" s="15">
        <v>4</v>
      </c>
      <c r="O62" s="15">
        <v>4</v>
      </c>
      <c r="P62" s="15">
        <v>8</v>
      </c>
      <c r="Q62" s="15">
        <v>1</v>
      </c>
      <c r="R62" s="15">
        <v>0</v>
      </c>
      <c r="S62" s="15">
        <v>0</v>
      </c>
      <c r="T62" s="15">
        <v>0</v>
      </c>
      <c r="U62" s="15">
        <v>0</v>
      </c>
      <c r="V62" s="15">
        <v>0</v>
      </c>
      <c r="W62" s="15">
        <v>0</v>
      </c>
      <c r="X62" s="15">
        <v>0</v>
      </c>
      <c r="Y62" s="15">
        <v>0</v>
      </c>
      <c r="Z62" s="15">
        <v>0</v>
      </c>
      <c r="AA62" s="15">
        <v>0</v>
      </c>
      <c r="AB62" s="15">
        <v>0</v>
      </c>
      <c r="AC62" s="15">
        <v>0</v>
      </c>
      <c r="AD62" s="15">
        <v>0</v>
      </c>
      <c r="AE62" s="15">
        <v>0</v>
      </c>
      <c r="AF62" s="15">
        <v>0</v>
      </c>
      <c r="AG62" s="15">
        <v>0</v>
      </c>
      <c r="AH62" s="15">
        <v>0</v>
      </c>
      <c r="AI62" s="15">
        <v>0</v>
      </c>
      <c r="AJ62" s="15">
        <v>0</v>
      </c>
      <c r="AK62" s="15">
        <v>0</v>
      </c>
      <c r="AL62" s="15">
        <v>0</v>
      </c>
      <c r="AM62" s="15">
        <v>0</v>
      </c>
      <c r="AN62" s="15">
        <v>0</v>
      </c>
      <c r="AO62" s="15">
        <v>0</v>
      </c>
      <c r="AP62" s="15">
        <v>0</v>
      </c>
      <c r="AQ62" s="15">
        <v>0.41</v>
      </c>
      <c r="AR62" s="15">
        <v>0</v>
      </c>
      <c r="AS62" s="15">
        <v>1</v>
      </c>
    </row>
    <row r="63" spans="1:45" x14ac:dyDescent="0.45">
      <c r="A63" s="15">
        <v>1888028908</v>
      </c>
      <c r="B63" s="15">
        <v>80017318</v>
      </c>
      <c r="C63" s="15">
        <v>0</v>
      </c>
      <c r="D63" s="15">
        <v>0</v>
      </c>
      <c r="E63" s="15">
        <v>0</v>
      </c>
      <c r="F63" s="15">
        <v>0</v>
      </c>
      <c r="G63" s="15">
        <v>0</v>
      </c>
      <c r="H63" s="15">
        <v>0</v>
      </c>
      <c r="I63" s="15">
        <v>0</v>
      </c>
      <c r="J63" s="15">
        <v>2</v>
      </c>
      <c r="K63" s="15">
        <v>0.4</v>
      </c>
      <c r="L63" s="15">
        <v>0.5</v>
      </c>
      <c r="M63" s="15">
        <v>1.25</v>
      </c>
      <c r="N63" s="15">
        <v>4</v>
      </c>
      <c r="O63" s="15">
        <v>4</v>
      </c>
      <c r="P63" s="15">
        <v>8</v>
      </c>
      <c r="Q63" s="15">
        <v>0.25</v>
      </c>
      <c r="R63" s="15">
        <v>12</v>
      </c>
      <c r="S63" s="15">
        <v>0</v>
      </c>
      <c r="T63" s="15">
        <v>0</v>
      </c>
      <c r="U63" s="15">
        <v>0</v>
      </c>
      <c r="V63" s="15">
        <v>6</v>
      </c>
      <c r="W63" s="15">
        <v>0</v>
      </c>
      <c r="X63" s="15">
        <v>0.34</v>
      </c>
      <c r="Y63" s="15">
        <v>0.25</v>
      </c>
      <c r="Z63" s="15">
        <v>0</v>
      </c>
      <c r="AA63" s="15">
        <v>0</v>
      </c>
      <c r="AB63" s="15">
        <v>0</v>
      </c>
      <c r="AC63" s="15">
        <v>0</v>
      </c>
      <c r="AD63" s="15">
        <v>0</v>
      </c>
      <c r="AE63" s="15">
        <v>0</v>
      </c>
      <c r="AF63" s="15">
        <v>0</v>
      </c>
      <c r="AG63" s="15">
        <v>0</v>
      </c>
      <c r="AH63" s="15">
        <v>0</v>
      </c>
      <c r="AI63" s="15">
        <v>0</v>
      </c>
      <c r="AJ63" s="15">
        <v>0</v>
      </c>
      <c r="AK63" s="15">
        <v>0</v>
      </c>
      <c r="AL63" s="15">
        <v>0</v>
      </c>
      <c r="AM63" s="15">
        <v>0</v>
      </c>
      <c r="AN63" s="15">
        <v>0</v>
      </c>
      <c r="AO63" s="15">
        <v>0</v>
      </c>
      <c r="AP63" s="15">
        <v>0.15</v>
      </c>
      <c r="AQ63" s="15">
        <v>0</v>
      </c>
      <c r="AR63" s="15">
        <v>0.34</v>
      </c>
      <c r="AS63" s="15">
        <v>0.25</v>
      </c>
    </row>
    <row r="64" spans="1:45" x14ac:dyDescent="0.45">
      <c r="A64" s="15">
        <v>1888013210</v>
      </c>
      <c r="B64" s="15">
        <v>80059063</v>
      </c>
      <c r="C64" s="15">
        <v>0</v>
      </c>
      <c r="D64" s="15">
        <v>0</v>
      </c>
      <c r="E64" s="15">
        <v>0</v>
      </c>
      <c r="F64" s="15">
        <v>0</v>
      </c>
      <c r="G64" s="15">
        <v>0</v>
      </c>
      <c r="H64" s="15">
        <v>0</v>
      </c>
      <c r="I64" s="15">
        <v>0</v>
      </c>
      <c r="J64" s="15">
        <v>3</v>
      </c>
      <c r="K64" s="15">
        <v>3.5000000000000003E-2</v>
      </c>
      <c r="L64" s="15">
        <v>1.2</v>
      </c>
      <c r="M64" s="15">
        <v>0</v>
      </c>
      <c r="N64" s="15">
        <v>2</v>
      </c>
      <c r="O64" s="15">
        <v>2</v>
      </c>
      <c r="P64" s="15">
        <v>4</v>
      </c>
      <c r="Q64" s="15">
        <v>2.4E-2</v>
      </c>
      <c r="R64" s="15">
        <v>3</v>
      </c>
      <c r="S64" s="15">
        <v>0</v>
      </c>
      <c r="T64" s="15">
        <v>0</v>
      </c>
      <c r="U64" s="15">
        <v>0</v>
      </c>
      <c r="V64" s="15">
        <v>0</v>
      </c>
      <c r="W64" s="15">
        <v>20</v>
      </c>
      <c r="X64" s="15">
        <v>6.8000000000000005E-2</v>
      </c>
      <c r="Y64" s="15">
        <v>0.3</v>
      </c>
      <c r="Z64" s="15">
        <v>0</v>
      </c>
      <c r="AA64" s="15">
        <v>0</v>
      </c>
      <c r="AB64" s="15">
        <v>0</v>
      </c>
      <c r="AC64" s="15">
        <v>0</v>
      </c>
      <c r="AD64" s="15">
        <v>0</v>
      </c>
      <c r="AE64" s="15">
        <v>0</v>
      </c>
      <c r="AF64" s="15">
        <v>0</v>
      </c>
      <c r="AG64" s="15">
        <v>0</v>
      </c>
      <c r="AH64" s="15">
        <v>0</v>
      </c>
      <c r="AI64" s="15">
        <v>0</v>
      </c>
      <c r="AJ64" s="15">
        <v>0</v>
      </c>
      <c r="AK64" s="15">
        <v>0</v>
      </c>
      <c r="AL64" s="15">
        <v>0</v>
      </c>
      <c r="AM64" s="15">
        <v>0</v>
      </c>
      <c r="AN64" s="15">
        <v>0</v>
      </c>
      <c r="AO64" s="15">
        <v>0</v>
      </c>
      <c r="AP64" s="15">
        <v>0.05</v>
      </c>
      <c r="AQ64" s="15">
        <v>0</v>
      </c>
      <c r="AR64" s="15">
        <v>6.8000000000000005E-2</v>
      </c>
      <c r="AS64" s="15">
        <v>2.4E-2</v>
      </c>
    </row>
    <row r="65" spans="1:45" x14ac:dyDescent="0.45">
      <c r="A65" s="15">
        <v>1888029110</v>
      </c>
      <c r="B65" s="15">
        <v>80037019</v>
      </c>
      <c r="C65" s="15">
        <v>0</v>
      </c>
      <c r="D65" s="15">
        <v>0</v>
      </c>
      <c r="E65" s="15">
        <v>0</v>
      </c>
      <c r="F65" s="15">
        <v>0</v>
      </c>
      <c r="G65" s="15">
        <v>0</v>
      </c>
      <c r="H65" s="15">
        <v>0</v>
      </c>
      <c r="I65" s="15">
        <v>0</v>
      </c>
      <c r="J65" s="15">
        <v>2</v>
      </c>
      <c r="K65" s="15">
        <v>0.04</v>
      </c>
      <c r="L65" s="15">
        <v>0.5</v>
      </c>
      <c r="M65" s="15">
        <v>0</v>
      </c>
      <c r="N65" s="15">
        <v>4</v>
      </c>
      <c r="O65" s="15">
        <v>4</v>
      </c>
      <c r="P65" s="15">
        <v>8</v>
      </c>
      <c r="Q65" s="15">
        <v>0.25</v>
      </c>
      <c r="R65" s="15">
        <v>12</v>
      </c>
      <c r="S65" s="15">
        <v>0</v>
      </c>
      <c r="T65" s="15">
        <v>0</v>
      </c>
      <c r="U65" s="15">
        <v>0</v>
      </c>
      <c r="V65" s="15">
        <v>6</v>
      </c>
      <c r="W65" s="15">
        <v>5</v>
      </c>
      <c r="X65" s="15">
        <v>0.33800000000000002</v>
      </c>
      <c r="Y65" s="15">
        <v>0.25</v>
      </c>
      <c r="Z65" s="15">
        <v>0</v>
      </c>
      <c r="AA65" s="15">
        <v>0</v>
      </c>
      <c r="AB65" s="15">
        <v>0</v>
      </c>
      <c r="AC65" s="15">
        <v>0</v>
      </c>
      <c r="AD65" s="15">
        <v>0</v>
      </c>
      <c r="AE65" s="15">
        <v>0</v>
      </c>
      <c r="AF65" s="15">
        <v>0</v>
      </c>
      <c r="AG65" s="15">
        <v>0</v>
      </c>
      <c r="AH65" s="15">
        <v>0</v>
      </c>
      <c r="AI65" s="15">
        <v>0</v>
      </c>
      <c r="AJ65" s="15">
        <v>0</v>
      </c>
      <c r="AK65" s="15">
        <v>0</v>
      </c>
      <c r="AL65" s="15">
        <v>0</v>
      </c>
      <c r="AM65" s="15">
        <v>0</v>
      </c>
      <c r="AN65" s="15">
        <v>0</v>
      </c>
      <c r="AO65" s="15">
        <v>0</v>
      </c>
      <c r="AP65" s="15">
        <v>0.15</v>
      </c>
      <c r="AQ65" s="15">
        <v>0</v>
      </c>
      <c r="AR65" s="15">
        <v>0.33800000000000002</v>
      </c>
      <c r="AS65" s="15">
        <v>0.25</v>
      </c>
    </row>
    <row r="66" spans="1:45" x14ac:dyDescent="0.45">
      <c r="A66" s="15">
        <v>1888062009</v>
      </c>
      <c r="B66" s="15">
        <v>80064084</v>
      </c>
      <c r="C66" s="15">
        <v>0</v>
      </c>
      <c r="D66" s="15">
        <v>0</v>
      </c>
      <c r="E66" s="15">
        <v>0</v>
      </c>
      <c r="F66" s="15">
        <v>0</v>
      </c>
      <c r="G66" s="15">
        <v>0</v>
      </c>
      <c r="H66" s="15">
        <v>0</v>
      </c>
      <c r="I66" s="15">
        <v>0</v>
      </c>
      <c r="J66" s="15">
        <v>3</v>
      </c>
      <c r="K66" s="15">
        <v>0.06</v>
      </c>
      <c r="L66" s="15">
        <v>1</v>
      </c>
      <c r="M66" s="15">
        <v>0</v>
      </c>
      <c r="N66" s="15">
        <v>3</v>
      </c>
      <c r="O66" s="15">
        <v>3</v>
      </c>
      <c r="P66" s="15">
        <v>6</v>
      </c>
      <c r="Q66" s="15">
        <v>0.35</v>
      </c>
      <c r="R66" s="15">
        <v>9.5</v>
      </c>
      <c r="S66" s="15">
        <v>0</v>
      </c>
      <c r="T66" s="15">
        <v>0</v>
      </c>
      <c r="U66" s="15">
        <v>0</v>
      </c>
      <c r="V66" s="15">
        <v>3</v>
      </c>
      <c r="W66" s="15">
        <v>6</v>
      </c>
      <c r="X66" s="15">
        <v>0.26800000000000002</v>
      </c>
      <c r="Y66" s="15">
        <v>0.2</v>
      </c>
      <c r="Z66" s="15">
        <v>0</v>
      </c>
      <c r="AA66" s="15">
        <v>0</v>
      </c>
      <c r="AB66" s="15">
        <v>0</v>
      </c>
      <c r="AC66" s="15">
        <v>0</v>
      </c>
      <c r="AD66" s="15">
        <v>0</v>
      </c>
      <c r="AE66" s="15">
        <v>0</v>
      </c>
      <c r="AF66" s="15">
        <v>0</v>
      </c>
      <c r="AG66" s="15">
        <v>0</v>
      </c>
      <c r="AH66" s="15">
        <v>0</v>
      </c>
      <c r="AI66" s="15">
        <v>0</v>
      </c>
      <c r="AJ66" s="15">
        <v>0</v>
      </c>
      <c r="AK66" s="15">
        <v>0</v>
      </c>
      <c r="AL66" s="15">
        <v>0</v>
      </c>
      <c r="AM66" s="15">
        <v>0</v>
      </c>
      <c r="AN66" s="15">
        <v>0</v>
      </c>
      <c r="AO66" s="15">
        <v>0</v>
      </c>
      <c r="AP66" s="15">
        <v>0.2</v>
      </c>
      <c r="AQ66" s="15">
        <v>0</v>
      </c>
      <c r="AR66" s="15">
        <v>0.26800000000000002</v>
      </c>
      <c r="AS66" s="15">
        <v>0.35</v>
      </c>
    </row>
    <row r="67" spans="1:45" x14ac:dyDescent="0.45">
      <c r="A67" s="15">
        <v>1888214801</v>
      </c>
      <c r="B67" s="15">
        <v>1888218101</v>
      </c>
      <c r="C67" s="15">
        <v>0.1</v>
      </c>
      <c r="D67" s="15">
        <v>0</v>
      </c>
      <c r="E67" s="15">
        <v>0.01</v>
      </c>
      <c r="F67" s="15">
        <v>0</v>
      </c>
      <c r="G67" s="15">
        <v>0</v>
      </c>
      <c r="H67" s="15">
        <v>0</v>
      </c>
      <c r="I67" s="15">
        <v>0</v>
      </c>
      <c r="J67" s="15">
        <v>0</v>
      </c>
      <c r="K67" s="15">
        <v>0</v>
      </c>
      <c r="L67" s="15">
        <v>0</v>
      </c>
      <c r="M67" s="15">
        <v>0</v>
      </c>
      <c r="N67" s="15">
        <v>0</v>
      </c>
      <c r="O67" s="15">
        <v>0</v>
      </c>
      <c r="P67" s="15">
        <v>0</v>
      </c>
      <c r="Q67" s="15">
        <v>0</v>
      </c>
      <c r="R67" s="15">
        <v>0</v>
      </c>
      <c r="S67" s="15">
        <v>0</v>
      </c>
      <c r="T67" s="15">
        <v>0</v>
      </c>
      <c r="U67" s="15">
        <v>0</v>
      </c>
      <c r="V67" s="15">
        <v>0</v>
      </c>
      <c r="W67" s="15">
        <v>0</v>
      </c>
      <c r="X67" s="15">
        <v>0</v>
      </c>
      <c r="Y67" s="15">
        <v>0</v>
      </c>
      <c r="Z67" s="15">
        <v>0</v>
      </c>
      <c r="AA67" s="15">
        <v>0</v>
      </c>
      <c r="AB67" s="15">
        <v>0</v>
      </c>
      <c r="AC67" s="15">
        <v>0</v>
      </c>
      <c r="AD67" s="15">
        <v>0</v>
      </c>
      <c r="AE67" s="15">
        <v>0</v>
      </c>
      <c r="AF67" s="15">
        <v>0</v>
      </c>
      <c r="AG67" s="15">
        <v>0</v>
      </c>
      <c r="AH67" s="15">
        <v>0</v>
      </c>
      <c r="AI67" s="15">
        <v>0</v>
      </c>
      <c r="AJ67" s="15">
        <v>0</v>
      </c>
      <c r="AK67" s="15">
        <v>0</v>
      </c>
      <c r="AL67" s="15">
        <v>0</v>
      </c>
      <c r="AM67" s="15">
        <v>1.8E-3</v>
      </c>
      <c r="AN67" s="15">
        <v>0</v>
      </c>
      <c r="AO67" s="15">
        <v>1.1999999999999999E-3</v>
      </c>
      <c r="AP67" s="15">
        <v>0</v>
      </c>
      <c r="AQ67" s="15">
        <v>0</v>
      </c>
      <c r="AR67" s="15">
        <v>0</v>
      </c>
      <c r="AS67" s="15">
        <v>0</v>
      </c>
    </row>
    <row r="68" spans="1:45" x14ac:dyDescent="0.45">
      <c r="A68" s="15">
        <v>1888029703</v>
      </c>
      <c r="B68" s="15">
        <v>80016037</v>
      </c>
      <c r="C68" s="15">
        <v>0</v>
      </c>
      <c r="D68" s="15">
        <v>0</v>
      </c>
      <c r="E68" s="15">
        <v>0</v>
      </c>
      <c r="F68" s="15">
        <v>0</v>
      </c>
      <c r="G68" s="15">
        <v>0</v>
      </c>
      <c r="H68" s="15">
        <v>0</v>
      </c>
      <c r="I68" s="15">
        <v>0</v>
      </c>
      <c r="J68" s="15">
        <v>2</v>
      </c>
      <c r="K68" s="15">
        <v>0.28000000000000003</v>
      </c>
      <c r="L68" s="15">
        <v>1</v>
      </c>
      <c r="M68" s="15">
        <v>0</v>
      </c>
      <c r="N68" s="15">
        <v>10</v>
      </c>
      <c r="O68" s="15">
        <v>10</v>
      </c>
      <c r="P68" s="15">
        <v>20</v>
      </c>
      <c r="Q68" s="15">
        <v>0.1</v>
      </c>
      <c r="R68" s="15">
        <v>8.4</v>
      </c>
      <c r="S68" s="15">
        <v>0</v>
      </c>
      <c r="T68" s="15">
        <v>0</v>
      </c>
      <c r="U68" s="15">
        <v>0</v>
      </c>
      <c r="V68" s="15">
        <v>0</v>
      </c>
      <c r="W68" s="15">
        <v>0</v>
      </c>
      <c r="X68" s="15">
        <v>0.2</v>
      </c>
      <c r="Y68" s="15">
        <v>0</v>
      </c>
      <c r="Z68" s="15">
        <v>0</v>
      </c>
      <c r="AA68" s="15">
        <v>0</v>
      </c>
      <c r="AB68" s="15">
        <v>0</v>
      </c>
      <c r="AC68" s="15">
        <v>0</v>
      </c>
      <c r="AD68" s="15">
        <v>0</v>
      </c>
      <c r="AE68" s="15">
        <v>0</v>
      </c>
      <c r="AF68" s="15">
        <v>0</v>
      </c>
      <c r="AG68" s="15">
        <v>0</v>
      </c>
      <c r="AH68" s="15">
        <v>0</v>
      </c>
      <c r="AI68" s="15">
        <v>0</v>
      </c>
      <c r="AJ68" s="15">
        <v>0</v>
      </c>
      <c r="AK68" s="15">
        <v>0</v>
      </c>
      <c r="AL68" s="15">
        <v>0</v>
      </c>
      <c r="AM68" s="15">
        <v>0</v>
      </c>
      <c r="AN68" s="15">
        <v>0</v>
      </c>
      <c r="AO68" s="15">
        <v>0</v>
      </c>
      <c r="AP68" s="15">
        <v>0.1</v>
      </c>
      <c r="AQ68" s="15">
        <v>0</v>
      </c>
      <c r="AR68" s="15">
        <v>0.2</v>
      </c>
      <c r="AS68" s="15">
        <v>0.1</v>
      </c>
    </row>
    <row r="69" spans="1:45" x14ac:dyDescent="0.45">
      <c r="A69" s="15">
        <v>1888131901</v>
      </c>
      <c r="B69" s="15">
        <v>318973</v>
      </c>
      <c r="C69" s="15">
        <v>0</v>
      </c>
      <c r="D69" s="15">
        <v>0</v>
      </c>
      <c r="E69" s="15">
        <v>0</v>
      </c>
      <c r="F69" s="15">
        <v>0</v>
      </c>
      <c r="G69" s="15">
        <v>0</v>
      </c>
      <c r="H69" s="15">
        <v>0</v>
      </c>
      <c r="I69" s="15">
        <v>0</v>
      </c>
      <c r="J69" s="15">
        <v>0</v>
      </c>
      <c r="K69" s="15">
        <v>0</v>
      </c>
      <c r="L69" s="15">
        <v>0</v>
      </c>
      <c r="M69" s="15">
        <v>0</v>
      </c>
      <c r="N69" s="15">
        <v>10</v>
      </c>
      <c r="O69" s="15">
        <v>10</v>
      </c>
      <c r="P69" s="15">
        <v>20</v>
      </c>
      <c r="Q69" s="15">
        <v>0</v>
      </c>
      <c r="R69" s="15">
        <v>0</v>
      </c>
      <c r="S69" s="15">
        <v>0</v>
      </c>
      <c r="T69" s="15">
        <v>0</v>
      </c>
      <c r="U69" s="15">
        <v>0</v>
      </c>
      <c r="V69" s="15">
        <v>0</v>
      </c>
      <c r="W69" s="15">
        <v>0</v>
      </c>
      <c r="X69" s="15">
        <v>0</v>
      </c>
      <c r="Y69" s="15">
        <v>0</v>
      </c>
      <c r="Z69" s="15">
        <v>0</v>
      </c>
      <c r="AA69" s="15">
        <v>0</v>
      </c>
      <c r="AB69" s="15">
        <v>0</v>
      </c>
      <c r="AC69" s="15">
        <v>0</v>
      </c>
      <c r="AD69" s="15">
        <v>0</v>
      </c>
      <c r="AE69" s="15">
        <v>0</v>
      </c>
      <c r="AF69" s="15">
        <v>0</v>
      </c>
      <c r="AG69" s="15">
        <v>0</v>
      </c>
      <c r="AH69" s="15">
        <v>0</v>
      </c>
      <c r="AI69" s="15">
        <v>0</v>
      </c>
      <c r="AJ69" s="15">
        <v>0</v>
      </c>
      <c r="AK69" s="15">
        <v>0</v>
      </c>
      <c r="AL69" s="15">
        <v>0</v>
      </c>
      <c r="AM69" s="15">
        <v>0</v>
      </c>
      <c r="AN69" s="15">
        <v>0</v>
      </c>
      <c r="AO69" s="15">
        <v>0</v>
      </c>
      <c r="AP69" s="15">
        <v>0</v>
      </c>
      <c r="AQ69" s="15">
        <v>0</v>
      </c>
      <c r="AR69" s="15">
        <v>0</v>
      </c>
      <c r="AS69" s="15">
        <v>0</v>
      </c>
    </row>
    <row r="70" spans="1:45" x14ac:dyDescent="0.45">
      <c r="A70" s="15">
        <v>1888011202</v>
      </c>
      <c r="B70" s="15">
        <v>480878</v>
      </c>
      <c r="C70" s="15">
        <v>0</v>
      </c>
      <c r="D70" s="15">
        <v>0</v>
      </c>
      <c r="E70" s="15">
        <v>0</v>
      </c>
      <c r="F70" s="15">
        <v>0</v>
      </c>
      <c r="G70" s="15">
        <v>0</v>
      </c>
      <c r="H70" s="15">
        <v>0</v>
      </c>
      <c r="I70" s="15">
        <v>0</v>
      </c>
      <c r="J70" s="15">
        <v>0</v>
      </c>
      <c r="K70" s="15">
        <v>0</v>
      </c>
      <c r="L70" s="15">
        <v>0</v>
      </c>
      <c r="M70" s="15">
        <v>0</v>
      </c>
      <c r="N70" s="15">
        <v>0</v>
      </c>
      <c r="O70" s="15">
        <v>0</v>
      </c>
      <c r="P70" s="15">
        <v>0</v>
      </c>
      <c r="Q70" s="15">
        <v>12</v>
      </c>
      <c r="R70" s="15">
        <v>0</v>
      </c>
      <c r="S70" s="15">
        <v>0</v>
      </c>
      <c r="T70" s="15">
        <v>0</v>
      </c>
      <c r="U70" s="15">
        <v>0</v>
      </c>
      <c r="V70" s="15">
        <v>0</v>
      </c>
      <c r="W70" s="15">
        <v>0</v>
      </c>
      <c r="X70" s="15">
        <v>0</v>
      </c>
      <c r="Y70" s="15">
        <v>0</v>
      </c>
      <c r="Z70" s="15">
        <v>0</v>
      </c>
      <c r="AA70" s="15">
        <v>0</v>
      </c>
      <c r="AB70" s="15">
        <v>0</v>
      </c>
      <c r="AC70" s="15">
        <v>0</v>
      </c>
      <c r="AD70" s="15">
        <v>0</v>
      </c>
      <c r="AE70" s="15">
        <v>0</v>
      </c>
      <c r="AF70" s="15">
        <v>0</v>
      </c>
      <c r="AG70" s="15">
        <v>0</v>
      </c>
      <c r="AH70" s="15">
        <v>0</v>
      </c>
      <c r="AI70" s="15">
        <v>0</v>
      </c>
      <c r="AJ70" s="15">
        <v>0</v>
      </c>
      <c r="AK70" s="15">
        <v>0</v>
      </c>
      <c r="AL70" s="15">
        <v>0</v>
      </c>
      <c r="AM70" s="15">
        <v>0</v>
      </c>
      <c r="AN70" s="15">
        <v>0</v>
      </c>
      <c r="AO70" s="15">
        <v>0</v>
      </c>
      <c r="AP70" s="15">
        <v>0</v>
      </c>
      <c r="AQ70" s="15">
        <v>0</v>
      </c>
      <c r="AR70" s="15">
        <v>0</v>
      </c>
      <c r="AS70" s="15">
        <v>12</v>
      </c>
    </row>
    <row r="71" spans="1:45" x14ac:dyDescent="0.45">
      <c r="A71" s="15">
        <v>1888082801</v>
      </c>
      <c r="B71" s="15">
        <v>2237077</v>
      </c>
      <c r="C71" s="15">
        <v>0</v>
      </c>
      <c r="D71" s="15">
        <v>0</v>
      </c>
      <c r="E71" s="15">
        <v>0</v>
      </c>
      <c r="F71" s="15">
        <v>0</v>
      </c>
      <c r="G71" s="15">
        <v>0</v>
      </c>
      <c r="H71" s="15">
        <v>0</v>
      </c>
      <c r="I71" s="15">
        <v>0</v>
      </c>
      <c r="J71" s="15">
        <v>0</v>
      </c>
      <c r="K71" s="15">
        <v>0</v>
      </c>
      <c r="L71" s="15">
        <v>0</v>
      </c>
      <c r="M71" s="15">
        <v>0</v>
      </c>
      <c r="N71" s="15">
        <v>0</v>
      </c>
      <c r="O71" s="15">
        <v>0</v>
      </c>
      <c r="P71" s="15">
        <v>0</v>
      </c>
      <c r="Q71" s="15">
        <v>0</v>
      </c>
      <c r="R71" s="15">
        <v>0</v>
      </c>
      <c r="S71" s="15">
        <v>0</v>
      </c>
      <c r="T71" s="15">
        <v>0</v>
      </c>
      <c r="U71" s="15">
        <v>0</v>
      </c>
      <c r="V71" s="15">
        <v>0</v>
      </c>
      <c r="W71" s="15">
        <v>0</v>
      </c>
      <c r="X71" s="15">
        <v>2.68</v>
      </c>
      <c r="Y71" s="15">
        <v>0</v>
      </c>
      <c r="Z71" s="15">
        <v>0</v>
      </c>
      <c r="AA71" s="15">
        <v>0</v>
      </c>
      <c r="AB71" s="15">
        <v>0</v>
      </c>
      <c r="AC71" s="15">
        <v>0</v>
      </c>
      <c r="AD71" s="15">
        <v>0</v>
      </c>
      <c r="AE71" s="15">
        <v>0</v>
      </c>
      <c r="AF71" s="15">
        <v>0</v>
      </c>
      <c r="AG71" s="15">
        <v>0</v>
      </c>
      <c r="AH71" s="15">
        <v>0</v>
      </c>
      <c r="AI71" s="15">
        <v>0</v>
      </c>
      <c r="AJ71" s="15">
        <v>0</v>
      </c>
      <c r="AK71" s="15">
        <v>0</v>
      </c>
      <c r="AL71" s="15">
        <v>0</v>
      </c>
      <c r="AM71" s="15">
        <v>0</v>
      </c>
      <c r="AN71" s="15">
        <v>0</v>
      </c>
      <c r="AO71" s="15">
        <v>0</v>
      </c>
      <c r="AP71" s="15">
        <v>0</v>
      </c>
      <c r="AQ71" s="15">
        <v>0</v>
      </c>
      <c r="AR71" s="15">
        <v>2.68</v>
      </c>
      <c r="AS71" s="15">
        <v>0</v>
      </c>
    </row>
    <row r="72" spans="1:45" x14ac:dyDescent="0.45">
      <c r="A72" s="15">
        <v>1888283103</v>
      </c>
      <c r="B72" s="15">
        <v>80010247</v>
      </c>
      <c r="C72" s="15">
        <v>0</v>
      </c>
      <c r="D72" s="15">
        <v>0</v>
      </c>
      <c r="E72" s="15">
        <v>0</v>
      </c>
      <c r="F72" s="15">
        <v>0</v>
      </c>
      <c r="G72" s="15">
        <v>0</v>
      </c>
      <c r="H72" s="15">
        <v>0</v>
      </c>
      <c r="I72" s="15">
        <v>0</v>
      </c>
      <c r="J72" s="15">
        <v>0</v>
      </c>
      <c r="K72" s="15">
        <v>0</v>
      </c>
      <c r="L72" s="15">
        <v>0</v>
      </c>
      <c r="M72" s="15">
        <v>0</v>
      </c>
      <c r="N72" s="15">
        <v>0</v>
      </c>
      <c r="O72" s="15">
        <v>0</v>
      </c>
      <c r="P72" s="15">
        <v>0</v>
      </c>
      <c r="Q72" s="15">
        <v>0</v>
      </c>
      <c r="R72" s="15">
        <v>30</v>
      </c>
      <c r="S72" s="15">
        <v>0</v>
      </c>
      <c r="T72" s="15">
        <v>0</v>
      </c>
      <c r="U72" s="15">
        <v>0</v>
      </c>
      <c r="V72" s="15">
        <v>0</v>
      </c>
      <c r="W72" s="15">
        <v>0</v>
      </c>
      <c r="X72" s="15">
        <v>0</v>
      </c>
      <c r="Y72" s="15">
        <v>0</v>
      </c>
      <c r="Z72" s="15">
        <v>0</v>
      </c>
      <c r="AA72" s="15">
        <v>0</v>
      </c>
      <c r="AB72" s="15">
        <v>0</v>
      </c>
      <c r="AC72" s="15">
        <v>0</v>
      </c>
      <c r="AD72" s="15">
        <v>0</v>
      </c>
      <c r="AE72" s="15">
        <v>0</v>
      </c>
      <c r="AF72" s="15">
        <v>0</v>
      </c>
      <c r="AG72" s="15">
        <v>0</v>
      </c>
      <c r="AH72" s="15">
        <v>0</v>
      </c>
      <c r="AI72" s="15">
        <v>0</v>
      </c>
      <c r="AJ72" s="15">
        <v>0</v>
      </c>
      <c r="AK72" s="15">
        <v>0</v>
      </c>
      <c r="AL72" s="15">
        <v>0</v>
      </c>
      <c r="AM72" s="15">
        <v>0</v>
      </c>
      <c r="AN72" s="15">
        <v>0</v>
      </c>
      <c r="AO72" s="15">
        <v>0</v>
      </c>
      <c r="AP72" s="15">
        <v>0.2</v>
      </c>
      <c r="AQ72" s="15">
        <v>0</v>
      </c>
      <c r="AR72" s="15">
        <v>0</v>
      </c>
      <c r="AS72" s="15">
        <v>0</v>
      </c>
    </row>
    <row r="73" spans="1:45" x14ac:dyDescent="0.45">
      <c r="A73" s="89" t="s">
        <v>267</v>
      </c>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row>
  </sheetData>
  <mergeCells count="10">
    <mergeCell ref="A73:AS73"/>
    <mergeCell ref="A45:AS45"/>
    <mergeCell ref="C1:AS8"/>
    <mergeCell ref="A9:AS9"/>
    <mergeCell ref="A10:AS10"/>
    <mergeCell ref="B11:AS37"/>
    <mergeCell ref="A38:AS38"/>
    <mergeCell ref="A39:AS39"/>
    <mergeCell ref="C40:AS43"/>
    <mergeCell ref="A44:AS44"/>
  </mergeCells>
  <hyperlinks>
    <hyperlink ref="B1" location="KnownIssues!A15" tooltip="Back to KnownIssues tab" display="Back to KnownIssues" xr:uid="{BD946801-1056-4CAB-AE02-353484EE1DB8}"/>
  </hyperlinks>
  <pageMargins left="0.5" right="0.5" top="0.5" bottom="0.5" header="0.25" footer="0.25"/>
  <pageSetup scale="80" fitToHeight="0" orientation="landscape" r:id="rId1"/>
  <headerFooter>
    <oddFooter>&amp;L&amp;A&amp;C&amp;F&amp;R&amp;P of &amp;N</oddFooter>
  </headerFooter>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4488E-4518-4554-9388-C371A9C20B75}">
  <sheetPr>
    <tabColor theme="6" tint="-0.499984740745262"/>
    <pageSetUpPr fitToPage="1"/>
  </sheetPr>
  <dimension ref="A1:K18"/>
  <sheetViews>
    <sheetView zoomScaleNormal="100" zoomScaleSheetLayoutView="100" workbookViewId="0">
      <selection sqref="A1:D1"/>
    </sheetView>
  </sheetViews>
  <sheetFormatPr defaultColWidth="0" defaultRowHeight="14.25" zeroHeight="1" x14ac:dyDescent="0.45"/>
  <cols>
    <col min="1" max="1" width="28.73046875" customWidth="1"/>
    <col min="2" max="5" width="23.73046875" customWidth="1"/>
    <col min="6" max="11" width="0" hidden="1" customWidth="1"/>
    <col min="12" max="16384" width="9.265625" hidden="1"/>
  </cols>
  <sheetData>
    <row r="1" spans="1:5" ht="30" customHeight="1" x14ac:dyDescent="0.45">
      <c r="A1" s="97" t="s">
        <v>1014</v>
      </c>
      <c r="B1" s="97"/>
      <c r="C1" s="97"/>
      <c r="D1" s="97"/>
      <c r="E1" s="30" t="s">
        <v>1058</v>
      </c>
    </row>
    <row r="2" spans="1:5" ht="30" customHeight="1" x14ac:dyDescent="0.45">
      <c r="A2" s="6" t="s">
        <v>91</v>
      </c>
      <c r="B2" s="87" t="s">
        <v>475</v>
      </c>
      <c r="C2" s="88"/>
      <c r="D2" s="88"/>
      <c r="E2" s="98"/>
    </row>
    <row r="3" spans="1:5" ht="45" customHeight="1" x14ac:dyDescent="0.45">
      <c r="A3" s="6" t="s">
        <v>268</v>
      </c>
      <c r="B3" s="87" t="s">
        <v>269</v>
      </c>
      <c r="C3" s="88"/>
      <c r="D3" s="88"/>
      <c r="E3" s="98"/>
    </row>
    <row r="4" spans="1:5" x14ac:dyDescent="0.45">
      <c r="A4" s="6" t="s">
        <v>270</v>
      </c>
      <c r="B4" s="87" t="s">
        <v>271</v>
      </c>
      <c r="C4" s="88"/>
      <c r="D4" s="88"/>
      <c r="E4" s="98"/>
    </row>
    <row r="5" spans="1:5" ht="30" customHeight="1" x14ac:dyDescent="0.45">
      <c r="A5" s="6" t="s">
        <v>272</v>
      </c>
      <c r="B5" s="87" t="s">
        <v>273</v>
      </c>
      <c r="C5" s="88"/>
      <c r="D5" s="88"/>
      <c r="E5" s="98"/>
    </row>
    <row r="6" spans="1:5" ht="45" customHeight="1" x14ac:dyDescent="0.45">
      <c r="A6" s="6" t="s">
        <v>274</v>
      </c>
      <c r="B6" s="87" t="s">
        <v>377</v>
      </c>
      <c r="C6" s="88"/>
      <c r="D6" s="88"/>
      <c r="E6" s="98"/>
    </row>
    <row r="7" spans="1:5" x14ac:dyDescent="0.45">
      <c r="A7" s="90"/>
      <c r="B7" s="90"/>
      <c r="C7" s="90"/>
      <c r="D7" s="90"/>
      <c r="E7" s="90"/>
    </row>
    <row r="8" spans="1:5" x14ac:dyDescent="0.45">
      <c r="A8" s="92" t="s">
        <v>101</v>
      </c>
      <c r="B8" s="92"/>
      <c r="C8" s="92"/>
      <c r="D8" s="92"/>
      <c r="E8" s="92"/>
    </row>
    <row r="9" spans="1:5" ht="28.5" x14ac:dyDescent="0.45">
      <c r="A9" s="76" t="s">
        <v>102</v>
      </c>
      <c r="B9" s="76" t="s">
        <v>476</v>
      </c>
      <c r="C9" s="76" t="s">
        <v>108</v>
      </c>
      <c r="D9" s="76" t="s">
        <v>277</v>
      </c>
      <c r="E9" s="76" t="s">
        <v>278</v>
      </c>
    </row>
    <row r="10" spans="1:5" x14ac:dyDescent="0.45">
      <c r="A10" s="15" t="s">
        <v>477</v>
      </c>
      <c r="B10" s="15" t="s">
        <v>478</v>
      </c>
      <c r="C10" s="15" t="s">
        <v>479</v>
      </c>
      <c r="D10" s="15">
        <v>504226</v>
      </c>
      <c r="E10" s="15">
        <v>6</v>
      </c>
    </row>
    <row r="11" spans="1:5" x14ac:dyDescent="0.45">
      <c r="A11" s="15" t="s">
        <v>477</v>
      </c>
      <c r="B11" s="15" t="s">
        <v>480</v>
      </c>
      <c r="C11" s="15" t="s">
        <v>479</v>
      </c>
      <c r="D11" s="15">
        <v>500824</v>
      </c>
      <c r="E11" s="15">
        <v>6</v>
      </c>
    </row>
    <row r="12" spans="1:5" x14ac:dyDescent="0.45">
      <c r="A12" s="15" t="s">
        <v>477</v>
      </c>
      <c r="B12" s="15" t="s">
        <v>334</v>
      </c>
      <c r="C12" s="15" t="s">
        <v>481</v>
      </c>
      <c r="D12" s="15">
        <v>500812</v>
      </c>
      <c r="E12" s="15">
        <v>2</v>
      </c>
    </row>
    <row r="13" spans="1:5" x14ac:dyDescent="0.45">
      <c r="A13" s="15" t="s">
        <v>477</v>
      </c>
      <c r="B13" s="15" t="s">
        <v>482</v>
      </c>
      <c r="C13" s="15" t="s">
        <v>483</v>
      </c>
      <c r="D13" s="15">
        <v>500674</v>
      </c>
      <c r="E13" s="15">
        <v>0.186</v>
      </c>
    </row>
    <row r="14" spans="1:5" x14ac:dyDescent="0.45">
      <c r="A14" s="15" t="s">
        <v>477</v>
      </c>
      <c r="B14" s="15" t="s">
        <v>482</v>
      </c>
      <c r="C14" s="15" t="s">
        <v>484</v>
      </c>
      <c r="D14" s="15">
        <v>500674</v>
      </c>
      <c r="E14" s="15">
        <v>0.186</v>
      </c>
    </row>
    <row r="15" spans="1:5" x14ac:dyDescent="0.45">
      <c r="A15" s="15" t="s">
        <v>477</v>
      </c>
      <c r="B15" s="15" t="s">
        <v>482</v>
      </c>
      <c r="C15" s="15" t="s">
        <v>485</v>
      </c>
      <c r="D15" s="15">
        <v>500674</v>
      </c>
      <c r="E15" s="15">
        <v>0.186</v>
      </c>
    </row>
    <row r="16" spans="1:5" x14ac:dyDescent="0.45">
      <c r="A16" s="15" t="s">
        <v>477</v>
      </c>
      <c r="B16" s="15" t="s">
        <v>482</v>
      </c>
      <c r="C16" s="15" t="s">
        <v>486</v>
      </c>
      <c r="D16" s="15">
        <v>500674</v>
      </c>
      <c r="E16" s="15">
        <v>0.186</v>
      </c>
    </row>
    <row r="17" spans="1:5" x14ac:dyDescent="0.45">
      <c r="A17" s="15" t="s">
        <v>477</v>
      </c>
      <c r="B17" s="15" t="s">
        <v>482</v>
      </c>
      <c r="C17" s="15" t="s">
        <v>487</v>
      </c>
      <c r="D17" s="15">
        <v>500674</v>
      </c>
      <c r="E17" s="15">
        <v>0.186</v>
      </c>
    </row>
    <row r="18" spans="1:5" x14ac:dyDescent="0.45">
      <c r="A18" s="126" t="s">
        <v>267</v>
      </c>
      <c r="B18" s="126"/>
      <c r="C18" s="126"/>
      <c r="D18" s="126"/>
      <c r="E18" s="126"/>
    </row>
  </sheetData>
  <mergeCells count="9">
    <mergeCell ref="A1:D1"/>
    <mergeCell ref="B5:E5"/>
    <mergeCell ref="B6:E6"/>
    <mergeCell ref="A18:E18"/>
    <mergeCell ref="A7:E7"/>
    <mergeCell ref="A8:E8"/>
    <mergeCell ref="B2:E2"/>
    <mergeCell ref="B3:E3"/>
    <mergeCell ref="B4:E4"/>
  </mergeCells>
  <hyperlinks>
    <hyperlink ref="E1" location="KnownIssues!A16" tooltip="Back to KnownIssues tab" display="Back to KnownIssues" xr:uid="{1860397E-BC5D-48D1-B680-865830775D3D}"/>
  </hyperlinks>
  <pageMargins left="0.7" right="0.7" top="0.75" bottom="0.75" header="0.3" footer="0.3"/>
  <pageSetup scale="87" fitToHeight="0" orientation="landscape" r:id="rId1"/>
  <headerFooter>
    <oddFooter>&amp;L&amp;A&amp;C&amp;F&amp;R&amp;P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0765-85AF-4284-AD9C-B57E5DA153D8}">
  <sheetPr>
    <tabColor theme="6" tint="-0.499984740745262"/>
    <pageSetUpPr fitToPage="1"/>
  </sheetPr>
  <dimension ref="A1:L18"/>
  <sheetViews>
    <sheetView zoomScaleNormal="100" zoomScaleSheetLayoutView="100" workbookViewId="0">
      <selection sqref="A1:F1"/>
    </sheetView>
  </sheetViews>
  <sheetFormatPr defaultColWidth="0" defaultRowHeight="12.75" zeroHeight="1" x14ac:dyDescent="0.35"/>
  <cols>
    <col min="1" max="2" width="28.73046875" style="10" customWidth="1"/>
    <col min="3" max="6" width="16.73046875" style="10" customWidth="1"/>
    <col min="7" max="7" width="23.73046875" style="10" customWidth="1"/>
    <col min="8" max="12" width="0" style="10" hidden="1" customWidth="1"/>
    <col min="13" max="16384" width="9.265625" style="10" hidden="1"/>
  </cols>
  <sheetData>
    <row r="1" spans="1:7" ht="30" customHeight="1" x14ac:dyDescent="0.35">
      <c r="A1" s="127" t="s">
        <v>1015</v>
      </c>
      <c r="B1" s="127"/>
      <c r="C1" s="127"/>
      <c r="D1" s="127"/>
      <c r="E1" s="127"/>
      <c r="F1" s="127"/>
      <c r="G1" s="30" t="s">
        <v>1058</v>
      </c>
    </row>
    <row r="2" spans="1:7" ht="45" customHeight="1" x14ac:dyDescent="0.35">
      <c r="A2" s="6" t="s">
        <v>1007</v>
      </c>
      <c r="B2" s="129" t="s">
        <v>1026</v>
      </c>
      <c r="C2" s="130"/>
      <c r="D2" s="130"/>
      <c r="E2" s="130"/>
      <c r="F2" s="130"/>
      <c r="G2" s="131"/>
    </row>
    <row r="3" spans="1:7" ht="14.25" x14ac:dyDescent="0.45">
      <c r="A3" s="128"/>
      <c r="B3" s="128"/>
      <c r="C3" s="128"/>
      <c r="D3" s="128"/>
      <c r="E3" s="128"/>
      <c r="F3" s="128"/>
      <c r="G3" s="128"/>
    </row>
    <row r="4" spans="1:7" ht="14.25" x14ac:dyDescent="0.45">
      <c r="A4" s="93" t="s">
        <v>101</v>
      </c>
      <c r="B4" s="93"/>
      <c r="C4" s="93"/>
      <c r="D4" s="93"/>
      <c r="E4" s="93"/>
      <c r="F4" s="93"/>
      <c r="G4" s="93"/>
    </row>
    <row r="5" spans="1:7" ht="14.25" x14ac:dyDescent="0.45">
      <c r="A5" s="18" t="s">
        <v>136</v>
      </c>
      <c r="B5" s="18" t="s">
        <v>489</v>
      </c>
      <c r="C5" s="18" t="s">
        <v>1009</v>
      </c>
      <c r="D5" s="18" t="s">
        <v>1010</v>
      </c>
      <c r="E5" s="18" t="s">
        <v>1011</v>
      </c>
      <c r="F5" s="18" t="s">
        <v>521</v>
      </c>
      <c r="G5" s="18" t="s">
        <v>492</v>
      </c>
    </row>
    <row r="6" spans="1:7" ht="14.25" x14ac:dyDescent="0.35">
      <c r="A6" s="73">
        <v>3726</v>
      </c>
      <c r="B6" s="71" t="s">
        <v>493</v>
      </c>
      <c r="C6" s="73" t="s">
        <v>494</v>
      </c>
      <c r="D6" s="73" t="s">
        <v>495</v>
      </c>
      <c r="E6" s="73" t="s">
        <v>496</v>
      </c>
      <c r="F6" s="73" t="s">
        <v>497</v>
      </c>
      <c r="G6" s="73"/>
    </row>
    <row r="7" spans="1:7" ht="14.25" x14ac:dyDescent="0.35">
      <c r="A7" s="73">
        <v>5607</v>
      </c>
      <c r="B7" s="71" t="s">
        <v>498</v>
      </c>
      <c r="C7" s="73" t="s">
        <v>494</v>
      </c>
      <c r="D7" s="73" t="s">
        <v>495</v>
      </c>
      <c r="E7" s="73" t="s">
        <v>496</v>
      </c>
      <c r="F7" s="73" t="s">
        <v>499</v>
      </c>
      <c r="G7" s="73" t="s">
        <v>497</v>
      </c>
    </row>
    <row r="8" spans="1:7" ht="14.25" x14ac:dyDescent="0.35">
      <c r="A8" s="73">
        <v>3712</v>
      </c>
      <c r="B8" s="71" t="s">
        <v>500</v>
      </c>
      <c r="C8" s="73" t="s">
        <v>494</v>
      </c>
      <c r="D8" s="73" t="s">
        <v>496</v>
      </c>
      <c r="E8" s="73" t="s">
        <v>499</v>
      </c>
      <c r="F8" s="73" t="s">
        <v>497</v>
      </c>
      <c r="G8" s="73"/>
    </row>
    <row r="9" spans="1:7" ht="14.25" x14ac:dyDescent="0.35">
      <c r="A9" s="73">
        <v>4049</v>
      </c>
      <c r="B9" s="71" t="s">
        <v>501</v>
      </c>
      <c r="C9" s="73" t="s">
        <v>497</v>
      </c>
      <c r="D9" s="73"/>
      <c r="E9" s="73"/>
      <c r="F9" s="73"/>
      <c r="G9" s="73"/>
    </row>
    <row r="10" spans="1:7" ht="14.25" x14ac:dyDescent="0.35">
      <c r="A10" s="73">
        <v>3997</v>
      </c>
      <c r="B10" s="71" t="s">
        <v>502</v>
      </c>
      <c r="C10" s="73" t="s">
        <v>497</v>
      </c>
      <c r="D10" s="73"/>
      <c r="E10" s="73"/>
      <c r="F10" s="73"/>
      <c r="G10" s="73"/>
    </row>
    <row r="11" spans="1:7" ht="42.75" x14ac:dyDescent="0.35">
      <c r="A11" s="73">
        <v>4061</v>
      </c>
      <c r="B11" s="71" t="s">
        <v>503</v>
      </c>
      <c r="C11" s="73" t="s">
        <v>497</v>
      </c>
      <c r="D11" s="73"/>
      <c r="E11" s="73"/>
      <c r="F11" s="73"/>
      <c r="G11" s="73"/>
    </row>
    <row r="12" spans="1:7" ht="14.25" x14ac:dyDescent="0.35">
      <c r="A12" s="73">
        <v>3904</v>
      </c>
      <c r="B12" s="71" t="s">
        <v>504</v>
      </c>
      <c r="C12" s="73" t="s">
        <v>497</v>
      </c>
      <c r="D12" s="73"/>
      <c r="E12" s="73"/>
      <c r="F12" s="73"/>
      <c r="G12" s="73"/>
    </row>
    <row r="13" spans="1:7" ht="14.25" x14ac:dyDescent="0.35">
      <c r="A13" s="73">
        <v>7289</v>
      </c>
      <c r="B13" s="71" t="s">
        <v>505</v>
      </c>
      <c r="C13" s="73" t="s">
        <v>497</v>
      </c>
      <c r="D13" s="73"/>
      <c r="E13" s="73"/>
      <c r="F13" s="73"/>
      <c r="G13" s="73"/>
    </row>
    <row r="14" spans="1:7" ht="14.25" x14ac:dyDescent="0.35">
      <c r="A14" s="73">
        <v>7312</v>
      </c>
      <c r="B14" s="71" t="s">
        <v>506</v>
      </c>
      <c r="C14" s="73" t="s">
        <v>497</v>
      </c>
      <c r="D14" s="73"/>
      <c r="E14" s="73"/>
      <c r="F14" s="73"/>
      <c r="G14" s="73"/>
    </row>
    <row r="15" spans="1:7" ht="42.75" x14ac:dyDescent="0.35">
      <c r="A15" s="73">
        <v>51122110</v>
      </c>
      <c r="B15" s="71" t="s">
        <v>507</v>
      </c>
      <c r="C15" s="73" t="s">
        <v>496</v>
      </c>
      <c r="D15" s="73"/>
      <c r="E15" s="73"/>
      <c r="F15" s="73"/>
      <c r="G15" s="73"/>
    </row>
    <row r="16" spans="1:7" ht="14.25" x14ac:dyDescent="0.35">
      <c r="A16" s="73">
        <v>6785</v>
      </c>
      <c r="B16" s="71" t="s">
        <v>508</v>
      </c>
      <c r="C16" s="73" t="s">
        <v>496</v>
      </c>
      <c r="D16" s="73"/>
      <c r="E16" s="73"/>
      <c r="F16" s="73"/>
      <c r="G16" s="73"/>
    </row>
    <row r="17" spans="1:7" ht="14.25" x14ac:dyDescent="0.35">
      <c r="A17" s="73">
        <v>3715</v>
      </c>
      <c r="B17" s="71" t="s">
        <v>509</v>
      </c>
      <c r="C17" s="73" t="s">
        <v>499</v>
      </c>
      <c r="D17" s="73"/>
      <c r="E17" s="73"/>
      <c r="F17" s="73"/>
      <c r="G17" s="73"/>
    </row>
    <row r="18" spans="1:7" ht="14.25" x14ac:dyDescent="0.45">
      <c r="A18" s="89" t="s">
        <v>267</v>
      </c>
      <c r="B18" s="89"/>
      <c r="C18" s="89"/>
      <c r="D18" s="89"/>
      <c r="E18" s="89"/>
      <c r="F18" s="89"/>
      <c r="G18" s="89"/>
    </row>
  </sheetData>
  <mergeCells count="5">
    <mergeCell ref="A1:F1"/>
    <mergeCell ref="A3:G3"/>
    <mergeCell ref="A18:G18"/>
    <mergeCell ref="B2:G2"/>
    <mergeCell ref="A4:G4"/>
  </mergeCells>
  <hyperlinks>
    <hyperlink ref="G1" location="KnownIssues!A17" tooltip="Back to KnownIssues tab" display="Back to KnownIssues" xr:uid="{1887DC05-501E-4DCB-B5E1-9303D9C6252D}"/>
  </hyperlinks>
  <pageMargins left="0.5" right="0.5" top="0.5" bottom="0.5" header="0.25" footer="0.25"/>
  <pageSetup scale="71" fitToHeight="0" orientation="landscape" r:id="rId1"/>
  <headerFooter>
    <oddFooter>&amp;L&amp;A&amp;C&amp;F&amp;R&amp;P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D23D-328D-465A-BC34-23390E77B0EA}">
  <sheetPr>
    <tabColor theme="6" tint="-0.499984740745262"/>
    <pageSetUpPr fitToPage="1"/>
  </sheetPr>
  <dimension ref="A1:K62"/>
  <sheetViews>
    <sheetView zoomScaleNormal="100" zoomScaleSheetLayoutView="100" workbookViewId="0">
      <selection sqref="A1:G1"/>
    </sheetView>
  </sheetViews>
  <sheetFormatPr defaultColWidth="0" defaultRowHeight="14.25" zeroHeight="1" x14ac:dyDescent="0.45"/>
  <cols>
    <col min="1" max="1" width="28.73046875" style="51" customWidth="1"/>
    <col min="2" max="2" width="45.73046875" style="51" customWidth="1"/>
    <col min="3" max="7" width="15.73046875" style="51" customWidth="1"/>
    <col min="8" max="8" width="23.73046875" style="51" customWidth="1"/>
    <col min="9" max="11" width="0" style="51" hidden="1" customWidth="1"/>
    <col min="12" max="16384" width="9.265625" style="51" hidden="1"/>
  </cols>
  <sheetData>
    <row r="1" spans="1:8" s="59" customFormat="1" ht="30" customHeight="1" x14ac:dyDescent="0.45">
      <c r="A1" s="127" t="s">
        <v>1016</v>
      </c>
      <c r="B1" s="127"/>
      <c r="C1" s="127"/>
      <c r="D1" s="127"/>
      <c r="E1" s="127"/>
      <c r="F1" s="127"/>
      <c r="G1" s="127"/>
      <c r="H1" s="30" t="s">
        <v>1058</v>
      </c>
    </row>
    <row r="2" spans="1:8" s="59" customFormat="1" ht="30" customHeight="1" x14ac:dyDescent="0.45">
      <c r="A2" s="6" t="s">
        <v>91</v>
      </c>
      <c r="B2" s="129" t="s">
        <v>510</v>
      </c>
      <c r="C2" s="130"/>
      <c r="D2" s="130"/>
      <c r="E2" s="130"/>
      <c r="F2" s="130"/>
      <c r="G2" s="130"/>
      <c r="H2" s="131"/>
    </row>
    <row r="3" spans="1:8" s="59" customFormat="1" ht="30" customHeight="1" x14ac:dyDescent="0.45">
      <c r="A3" s="6" t="s">
        <v>1008</v>
      </c>
      <c r="B3" s="129" t="s">
        <v>511</v>
      </c>
      <c r="C3" s="130"/>
      <c r="D3" s="130"/>
      <c r="E3" s="130"/>
      <c r="F3" s="130"/>
      <c r="G3" s="130"/>
      <c r="H3" s="131"/>
    </row>
    <row r="4" spans="1:8" s="59" customFormat="1" x14ac:dyDescent="0.45">
      <c r="A4" s="6" t="s">
        <v>270</v>
      </c>
      <c r="B4" s="129" t="s">
        <v>512</v>
      </c>
      <c r="C4" s="130"/>
      <c r="D4" s="130"/>
      <c r="E4" s="130"/>
      <c r="F4" s="130"/>
      <c r="G4" s="130"/>
      <c r="H4" s="131"/>
    </row>
    <row r="5" spans="1:8" s="59" customFormat="1" ht="30" customHeight="1" x14ac:dyDescent="0.45">
      <c r="A5" s="6" t="s">
        <v>272</v>
      </c>
      <c r="B5" s="129" t="s">
        <v>273</v>
      </c>
      <c r="C5" s="130"/>
      <c r="D5" s="130"/>
      <c r="E5" s="130"/>
      <c r="F5" s="130"/>
      <c r="G5" s="130"/>
      <c r="H5" s="131"/>
    </row>
    <row r="6" spans="1:8" s="59" customFormat="1" ht="30" customHeight="1" x14ac:dyDescent="0.45">
      <c r="A6" s="6" t="s">
        <v>274</v>
      </c>
      <c r="B6" s="129" t="s">
        <v>377</v>
      </c>
      <c r="C6" s="130"/>
      <c r="D6" s="130"/>
      <c r="E6" s="130"/>
      <c r="F6" s="130"/>
      <c r="G6" s="130"/>
      <c r="H6" s="131"/>
    </row>
    <row r="7" spans="1:8" s="59" customFormat="1" x14ac:dyDescent="0.45">
      <c r="A7" s="133"/>
      <c r="B7" s="133"/>
      <c r="C7" s="133"/>
      <c r="D7" s="133"/>
      <c r="E7" s="133"/>
      <c r="F7" s="133"/>
      <c r="G7" s="133"/>
      <c r="H7" s="133"/>
    </row>
    <row r="8" spans="1:8" s="59" customFormat="1" x14ac:dyDescent="0.45">
      <c r="A8" s="92" t="s">
        <v>101</v>
      </c>
      <c r="B8" s="92"/>
      <c r="C8" s="92"/>
      <c r="D8" s="92"/>
      <c r="E8" s="92"/>
      <c r="F8" s="92"/>
      <c r="G8" s="92"/>
      <c r="H8" s="92"/>
    </row>
    <row r="9" spans="1:8" s="59" customFormat="1" x14ac:dyDescent="0.45">
      <c r="A9" s="63" t="s">
        <v>513</v>
      </c>
      <c r="B9" s="135" t="s">
        <v>90</v>
      </c>
      <c r="C9" s="136"/>
      <c r="D9" s="136"/>
      <c r="E9" s="136"/>
      <c r="F9" s="136"/>
      <c r="G9" s="136"/>
      <c r="H9" s="137"/>
    </row>
    <row r="10" spans="1:8" s="59" customFormat="1" x14ac:dyDescent="0.45">
      <c r="A10" s="63" t="s">
        <v>514</v>
      </c>
      <c r="B10" s="138"/>
      <c r="C10" s="139"/>
      <c r="D10" s="139"/>
      <c r="E10" s="139"/>
      <c r="F10" s="139"/>
      <c r="G10" s="139"/>
      <c r="H10" s="140"/>
    </row>
    <row r="11" spans="1:8" s="59" customFormat="1" x14ac:dyDescent="0.45">
      <c r="A11" s="63" t="s">
        <v>515</v>
      </c>
      <c r="B11" s="138"/>
      <c r="C11" s="139"/>
      <c r="D11" s="139"/>
      <c r="E11" s="139"/>
      <c r="F11" s="139"/>
      <c r="G11" s="139"/>
      <c r="H11" s="140"/>
    </row>
    <row r="12" spans="1:8" s="59" customFormat="1" x14ac:dyDescent="0.45">
      <c r="A12" s="63" t="s">
        <v>516</v>
      </c>
      <c r="B12" s="138"/>
      <c r="C12" s="139"/>
      <c r="D12" s="139"/>
      <c r="E12" s="139"/>
      <c r="F12" s="139"/>
      <c r="G12" s="139"/>
      <c r="H12" s="140"/>
    </row>
    <row r="13" spans="1:8" s="59" customFormat="1" x14ac:dyDescent="0.45">
      <c r="A13" s="63" t="s">
        <v>517</v>
      </c>
      <c r="B13" s="138"/>
      <c r="C13" s="139"/>
      <c r="D13" s="139"/>
      <c r="E13" s="139"/>
      <c r="F13" s="139"/>
      <c r="G13" s="139"/>
      <c r="H13" s="140"/>
    </row>
    <row r="14" spans="1:8" s="59" customFormat="1" x14ac:dyDescent="0.45">
      <c r="A14" s="63" t="s">
        <v>518</v>
      </c>
      <c r="B14" s="138"/>
      <c r="C14" s="139"/>
      <c r="D14" s="139"/>
      <c r="E14" s="139"/>
      <c r="F14" s="139"/>
      <c r="G14" s="139"/>
      <c r="H14" s="140"/>
    </row>
    <row r="15" spans="1:8" s="59" customFormat="1" x14ac:dyDescent="0.45">
      <c r="A15" s="63" t="s">
        <v>519</v>
      </c>
      <c r="B15" s="141"/>
      <c r="C15" s="142"/>
      <c r="D15" s="142"/>
      <c r="E15" s="142"/>
      <c r="F15" s="142"/>
      <c r="G15" s="142"/>
      <c r="H15" s="143"/>
    </row>
    <row r="16" spans="1:8" s="59" customFormat="1" x14ac:dyDescent="0.45">
      <c r="A16" s="134"/>
      <c r="B16" s="134"/>
      <c r="C16" s="134"/>
      <c r="D16" s="134"/>
      <c r="E16" s="134"/>
      <c r="F16" s="134"/>
      <c r="G16" s="134"/>
      <c r="H16" s="134"/>
    </row>
    <row r="17" spans="1:8" s="59" customFormat="1" x14ac:dyDescent="0.45">
      <c r="A17" s="92" t="s">
        <v>117</v>
      </c>
      <c r="B17" s="92"/>
      <c r="C17" s="92"/>
      <c r="D17" s="92"/>
      <c r="E17" s="92"/>
      <c r="F17" s="92"/>
      <c r="G17" s="92"/>
      <c r="H17" s="92"/>
    </row>
    <row r="18" spans="1:8" s="59" customFormat="1" x14ac:dyDescent="0.45">
      <c r="A18" s="18" t="s">
        <v>136</v>
      </c>
      <c r="B18" s="18" t="s">
        <v>489</v>
      </c>
      <c r="C18" s="18" t="s">
        <v>139</v>
      </c>
      <c r="D18" s="18" t="s">
        <v>520</v>
      </c>
      <c r="E18" s="18" t="s">
        <v>1009</v>
      </c>
      <c r="F18" s="18" t="s">
        <v>1010</v>
      </c>
      <c r="G18" s="18" t="s">
        <v>1011</v>
      </c>
      <c r="H18" s="18" t="s">
        <v>521</v>
      </c>
    </row>
    <row r="19" spans="1:8" s="59" customFormat="1" x14ac:dyDescent="0.45">
      <c r="A19" s="61">
        <v>3726</v>
      </c>
      <c r="B19" s="62" t="s">
        <v>493</v>
      </c>
      <c r="C19" s="61">
        <v>98</v>
      </c>
      <c r="D19" s="61">
        <v>10</v>
      </c>
      <c r="E19" s="61" t="s">
        <v>495</v>
      </c>
      <c r="F19" s="61" t="s">
        <v>496</v>
      </c>
      <c r="G19" s="61" t="s">
        <v>497</v>
      </c>
      <c r="H19" s="61"/>
    </row>
    <row r="20" spans="1:8" s="59" customFormat="1" x14ac:dyDescent="0.45">
      <c r="A20" s="61">
        <v>3712</v>
      </c>
      <c r="B20" s="62" t="s">
        <v>500</v>
      </c>
      <c r="C20" s="61">
        <v>98</v>
      </c>
      <c r="D20" s="61">
        <v>10</v>
      </c>
      <c r="E20" s="61" t="s">
        <v>496</v>
      </c>
      <c r="F20" s="61" t="s">
        <v>499</v>
      </c>
      <c r="G20" s="61" t="s">
        <v>497</v>
      </c>
      <c r="H20" s="61"/>
    </row>
    <row r="21" spans="1:8" s="59" customFormat="1" x14ac:dyDescent="0.45">
      <c r="A21" s="61">
        <v>5607</v>
      </c>
      <c r="B21" s="62" t="s">
        <v>498</v>
      </c>
      <c r="C21" s="61">
        <v>98</v>
      </c>
      <c r="D21" s="61">
        <v>10</v>
      </c>
      <c r="E21" s="61" t="s">
        <v>495</v>
      </c>
      <c r="F21" s="61" t="s">
        <v>496</v>
      </c>
      <c r="G21" s="61" t="s">
        <v>499</v>
      </c>
      <c r="H21" s="61" t="s">
        <v>497</v>
      </c>
    </row>
    <row r="22" spans="1:8" s="59" customFormat="1" x14ac:dyDescent="0.45">
      <c r="A22" s="134"/>
      <c r="B22" s="134"/>
      <c r="C22" s="134"/>
      <c r="D22" s="134"/>
      <c r="E22" s="134"/>
      <c r="F22" s="134"/>
      <c r="G22" s="134"/>
      <c r="H22" s="134"/>
    </row>
    <row r="23" spans="1:8" s="59" customFormat="1" x14ac:dyDescent="0.45">
      <c r="A23" s="92" t="s">
        <v>129</v>
      </c>
      <c r="B23" s="92"/>
      <c r="C23" s="92"/>
      <c r="D23" s="92"/>
      <c r="E23" s="92"/>
      <c r="F23" s="92"/>
      <c r="G23" s="92"/>
      <c r="H23" s="92"/>
    </row>
    <row r="24" spans="1:8" s="59" customFormat="1" x14ac:dyDescent="0.45">
      <c r="A24" s="20" t="s">
        <v>853</v>
      </c>
      <c r="B24" s="20" t="s">
        <v>489</v>
      </c>
      <c r="C24" s="136" t="s">
        <v>90</v>
      </c>
      <c r="D24" s="136"/>
      <c r="E24" s="136"/>
      <c r="F24" s="136"/>
      <c r="G24" s="136"/>
      <c r="H24" s="136"/>
    </row>
    <row r="25" spans="1:8" s="59" customFormat="1" ht="42.75" x14ac:dyDescent="0.45">
      <c r="A25" s="61">
        <v>16</v>
      </c>
      <c r="B25" s="62" t="s">
        <v>522</v>
      </c>
      <c r="C25" s="139"/>
      <c r="D25" s="139"/>
      <c r="E25" s="139"/>
      <c r="F25" s="139"/>
      <c r="G25" s="139"/>
      <c r="H25" s="139"/>
    </row>
    <row r="26" spans="1:8" s="59" customFormat="1" ht="60" customHeight="1" x14ac:dyDescent="0.45">
      <c r="A26" s="61">
        <v>118</v>
      </c>
      <c r="B26" s="62" t="s">
        <v>523</v>
      </c>
      <c r="C26" s="139"/>
      <c r="D26" s="139"/>
      <c r="E26" s="139"/>
      <c r="F26" s="139"/>
      <c r="G26" s="139"/>
      <c r="H26" s="139"/>
    </row>
    <row r="27" spans="1:8" s="59" customFormat="1" ht="28.5" x14ac:dyDescent="0.45">
      <c r="A27" s="61">
        <v>527</v>
      </c>
      <c r="B27" s="62" t="s">
        <v>524</v>
      </c>
      <c r="C27" s="139"/>
      <c r="D27" s="139"/>
      <c r="E27" s="139"/>
      <c r="F27" s="139"/>
      <c r="G27" s="139"/>
      <c r="H27" s="139"/>
    </row>
    <row r="28" spans="1:8" s="59" customFormat="1" ht="60" customHeight="1" x14ac:dyDescent="0.45">
      <c r="A28" s="61">
        <v>531</v>
      </c>
      <c r="B28" s="62" t="s">
        <v>525</v>
      </c>
      <c r="C28" s="139"/>
      <c r="D28" s="139"/>
      <c r="E28" s="139"/>
      <c r="F28" s="139"/>
      <c r="G28" s="139"/>
      <c r="H28" s="139"/>
    </row>
    <row r="29" spans="1:8" s="59" customFormat="1" x14ac:dyDescent="0.45">
      <c r="A29" s="61">
        <v>1511</v>
      </c>
      <c r="B29" s="62" t="s">
        <v>526</v>
      </c>
      <c r="C29" s="139"/>
      <c r="D29" s="139"/>
      <c r="E29" s="139"/>
      <c r="F29" s="139"/>
      <c r="G29" s="139"/>
      <c r="H29" s="139"/>
    </row>
    <row r="30" spans="1:8" s="59" customFormat="1" ht="42.75" x14ac:dyDescent="0.45">
      <c r="A30" s="61">
        <v>1857</v>
      </c>
      <c r="B30" s="62" t="s">
        <v>527</v>
      </c>
      <c r="C30" s="139"/>
      <c r="D30" s="139"/>
      <c r="E30" s="139"/>
      <c r="F30" s="139"/>
      <c r="G30" s="139"/>
      <c r="H30" s="139"/>
    </row>
    <row r="31" spans="1:8" s="59" customFormat="1" x14ac:dyDescent="0.45">
      <c r="A31" s="61">
        <v>1859</v>
      </c>
      <c r="B31" s="62" t="s">
        <v>528</v>
      </c>
      <c r="C31" s="139"/>
      <c r="D31" s="139"/>
      <c r="E31" s="139"/>
      <c r="F31" s="139"/>
      <c r="G31" s="139"/>
      <c r="H31" s="139"/>
    </row>
    <row r="32" spans="1:8" s="59" customFormat="1" x14ac:dyDescent="0.45">
      <c r="A32" s="61">
        <v>1982</v>
      </c>
      <c r="B32" s="62" t="s">
        <v>529</v>
      </c>
      <c r="C32" s="139"/>
      <c r="D32" s="139"/>
      <c r="E32" s="139"/>
      <c r="F32" s="139"/>
      <c r="G32" s="139"/>
      <c r="H32" s="139"/>
    </row>
    <row r="33" spans="1:8" s="59" customFormat="1" ht="28.5" x14ac:dyDescent="0.45">
      <c r="A33" s="61">
        <v>2363</v>
      </c>
      <c r="B33" s="62" t="s">
        <v>530</v>
      </c>
      <c r="C33" s="139"/>
      <c r="D33" s="139"/>
      <c r="E33" s="139"/>
      <c r="F33" s="139"/>
      <c r="G33" s="139"/>
      <c r="H33" s="139"/>
    </row>
    <row r="34" spans="1:8" s="59" customFormat="1" ht="28.5" x14ac:dyDescent="0.45">
      <c r="A34" s="61">
        <v>2398</v>
      </c>
      <c r="B34" s="62" t="s">
        <v>531</v>
      </c>
      <c r="C34" s="139"/>
      <c r="D34" s="139"/>
      <c r="E34" s="139"/>
      <c r="F34" s="139"/>
      <c r="G34" s="139"/>
      <c r="H34" s="139"/>
    </row>
    <row r="35" spans="1:8" s="59" customFormat="1" ht="28.5" x14ac:dyDescent="0.45">
      <c r="A35" s="61">
        <v>2401</v>
      </c>
      <c r="B35" s="62" t="s">
        <v>532</v>
      </c>
      <c r="C35" s="139"/>
      <c r="D35" s="139"/>
      <c r="E35" s="139"/>
      <c r="F35" s="139"/>
      <c r="G35" s="139"/>
      <c r="H35" s="139"/>
    </row>
    <row r="36" spans="1:8" s="59" customFormat="1" ht="28.5" x14ac:dyDescent="0.45">
      <c r="A36" s="61">
        <v>2460</v>
      </c>
      <c r="B36" s="62" t="s">
        <v>533</v>
      </c>
      <c r="C36" s="139"/>
      <c r="D36" s="139"/>
      <c r="E36" s="139"/>
      <c r="F36" s="139"/>
      <c r="G36" s="139"/>
      <c r="H36" s="139"/>
    </row>
    <row r="37" spans="1:8" s="59" customFormat="1" ht="28.5" x14ac:dyDescent="0.45">
      <c r="A37" s="61">
        <v>2494</v>
      </c>
      <c r="B37" s="62" t="s">
        <v>534</v>
      </c>
      <c r="C37" s="139"/>
      <c r="D37" s="139"/>
      <c r="E37" s="139"/>
      <c r="F37" s="139"/>
      <c r="G37" s="139"/>
      <c r="H37" s="139"/>
    </row>
    <row r="38" spans="1:8" s="59" customFormat="1" x14ac:dyDescent="0.45">
      <c r="A38" s="61">
        <v>2706</v>
      </c>
      <c r="B38" s="62" t="s">
        <v>535</v>
      </c>
      <c r="C38" s="139"/>
      <c r="D38" s="139"/>
      <c r="E38" s="139"/>
      <c r="F38" s="139"/>
      <c r="G38" s="139"/>
      <c r="H38" s="139"/>
    </row>
    <row r="39" spans="1:8" s="59" customFormat="1" ht="42.75" x14ac:dyDescent="0.45">
      <c r="A39" s="61">
        <v>3315</v>
      </c>
      <c r="B39" s="62" t="s">
        <v>536</v>
      </c>
      <c r="C39" s="139"/>
      <c r="D39" s="139"/>
      <c r="E39" s="139"/>
      <c r="F39" s="139"/>
      <c r="G39" s="139"/>
      <c r="H39" s="139"/>
    </row>
    <row r="40" spans="1:8" s="59" customFormat="1" x14ac:dyDescent="0.45">
      <c r="A40" s="61">
        <v>4296</v>
      </c>
      <c r="B40" s="62" t="s">
        <v>537</v>
      </c>
      <c r="C40" s="139"/>
      <c r="D40" s="139"/>
      <c r="E40" s="139"/>
      <c r="F40" s="139"/>
      <c r="G40" s="139"/>
      <c r="H40" s="139"/>
    </row>
    <row r="41" spans="1:8" s="59" customFormat="1" ht="28.5" x14ac:dyDescent="0.45">
      <c r="A41" s="61">
        <v>4970</v>
      </c>
      <c r="B41" s="62" t="s">
        <v>538</v>
      </c>
      <c r="C41" s="139"/>
      <c r="D41" s="139"/>
      <c r="E41" s="139"/>
      <c r="F41" s="139"/>
      <c r="G41" s="139"/>
      <c r="H41" s="139"/>
    </row>
    <row r="42" spans="1:8" s="59" customFormat="1" ht="60" customHeight="1" x14ac:dyDescent="0.45">
      <c r="A42" s="61">
        <v>5307</v>
      </c>
      <c r="B42" s="62" t="s">
        <v>539</v>
      </c>
      <c r="C42" s="139"/>
      <c r="D42" s="139"/>
      <c r="E42" s="139"/>
      <c r="F42" s="139"/>
      <c r="G42" s="139"/>
      <c r="H42" s="139"/>
    </row>
    <row r="43" spans="1:8" s="59" customFormat="1" x14ac:dyDescent="0.45">
      <c r="A43" s="61">
        <v>5407</v>
      </c>
      <c r="B43" s="62" t="s">
        <v>540</v>
      </c>
      <c r="C43" s="139"/>
      <c r="D43" s="139"/>
      <c r="E43" s="139"/>
      <c r="F43" s="139"/>
      <c r="G43" s="139"/>
      <c r="H43" s="139"/>
    </row>
    <row r="44" spans="1:8" s="59" customFormat="1" x14ac:dyDescent="0.45">
      <c r="A44" s="61">
        <v>5462</v>
      </c>
      <c r="B44" s="62" t="s">
        <v>541</v>
      </c>
      <c r="C44" s="139"/>
      <c r="D44" s="139"/>
      <c r="E44" s="139"/>
      <c r="F44" s="139"/>
      <c r="G44" s="139"/>
      <c r="H44" s="139"/>
    </row>
    <row r="45" spans="1:8" s="59" customFormat="1" ht="57" x14ac:dyDescent="0.45">
      <c r="A45" s="61">
        <v>5467</v>
      </c>
      <c r="B45" s="62" t="s">
        <v>542</v>
      </c>
      <c r="C45" s="139"/>
      <c r="D45" s="139"/>
      <c r="E45" s="139"/>
      <c r="F45" s="139"/>
      <c r="G45" s="139"/>
      <c r="H45" s="139"/>
    </row>
    <row r="46" spans="1:8" s="59" customFormat="1" ht="71.25" x14ac:dyDescent="0.45">
      <c r="A46" s="61">
        <v>5490</v>
      </c>
      <c r="B46" s="62" t="s">
        <v>543</v>
      </c>
      <c r="C46" s="139"/>
      <c r="D46" s="139"/>
      <c r="E46" s="139"/>
      <c r="F46" s="139"/>
      <c r="G46" s="139"/>
      <c r="H46" s="139"/>
    </row>
    <row r="47" spans="1:8" s="59" customFormat="1" ht="28.5" x14ac:dyDescent="0.45">
      <c r="A47" s="61">
        <v>5554</v>
      </c>
      <c r="B47" s="62" t="s">
        <v>544</v>
      </c>
      <c r="C47" s="139"/>
      <c r="D47" s="139"/>
      <c r="E47" s="139"/>
      <c r="F47" s="139"/>
      <c r="G47" s="139"/>
      <c r="H47" s="139"/>
    </row>
    <row r="48" spans="1:8" s="59" customFormat="1" ht="42.75" x14ac:dyDescent="0.45">
      <c r="A48" s="61">
        <v>5578</v>
      </c>
      <c r="B48" s="62" t="s">
        <v>545</v>
      </c>
      <c r="C48" s="139"/>
      <c r="D48" s="139"/>
      <c r="E48" s="139"/>
      <c r="F48" s="139"/>
      <c r="G48" s="139"/>
      <c r="H48" s="139"/>
    </row>
    <row r="49" spans="1:8" s="59" customFormat="1" ht="28.5" x14ac:dyDescent="0.45">
      <c r="A49" s="61">
        <v>7285</v>
      </c>
      <c r="B49" s="62" t="s">
        <v>546</v>
      </c>
      <c r="C49" s="139"/>
      <c r="D49" s="139"/>
      <c r="E49" s="139"/>
      <c r="F49" s="139"/>
      <c r="G49" s="139"/>
      <c r="H49" s="139"/>
    </row>
    <row r="50" spans="1:8" s="59" customFormat="1" ht="85.5" x14ac:dyDescent="0.45">
      <c r="A50" s="61">
        <v>7458</v>
      </c>
      <c r="B50" s="62" t="s">
        <v>547</v>
      </c>
      <c r="C50" s="139"/>
      <c r="D50" s="139"/>
      <c r="E50" s="139"/>
      <c r="F50" s="139"/>
      <c r="G50" s="139"/>
      <c r="H50" s="139"/>
    </row>
    <row r="51" spans="1:8" s="59" customFormat="1" ht="85.5" x14ac:dyDescent="0.45">
      <c r="A51" s="61">
        <v>7473</v>
      </c>
      <c r="B51" s="62" t="s">
        <v>548</v>
      </c>
      <c r="C51" s="139"/>
      <c r="D51" s="139"/>
      <c r="E51" s="139"/>
      <c r="F51" s="139"/>
      <c r="G51" s="139"/>
      <c r="H51" s="139"/>
    </row>
    <row r="52" spans="1:8" s="59" customFormat="1" ht="85.5" x14ac:dyDescent="0.45">
      <c r="A52" s="61">
        <v>7475</v>
      </c>
      <c r="B52" s="62" t="s">
        <v>549</v>
      </c>
      <c r="C52" s="139"/>
      <c r="D52" s="139"/>
      <c r="E52" s="139"/>
      <c r="F52" s="139"/>
      <c r="G52" s="139"/>
      <c r="H52" s="139"/>
    </row>
    <row r="53" spans="1:8" s="59" customFormat="1" ht="57" x14ac:dyDescent="0.45">
      <c r="A53" s="61">
        <v>7476</v>
      </c>
      <c r="B53" s="62" t="s">
        <v>550</v>
      </c>
      <c r="C53" s="139"/>
      <c r="D53" s="139"/>
      <c r="E53" s="139"/>
      <c r="F53" s="139"/>
      <c r="G53" s="139"/>
      <c r="H53" s="139"/>
    </row>
    <row r="54" spans="1:8" s="59" customFormat="1" x14ac:dyDescent="0.45">
      <c r="A54" s="61">
        <v>404273</v>
      </c>
      <c r="B54" s="62" t="s">
        <v>551</v>
      </c>
      <c r="C54" s="139"/>
      <c r="D54" s="139"/>
      <c r="E54" s="139"/>
      <c r="F54" s="139"/>
      <c r="G54" s="139"/>
      <c r="H54" s="139"/>
    </row>
    <row r="55" spans="1:8" s="59" customFormat="1" x14ac:dyDescent="0.45">
      <c r="A55" s="61">
        <v>504188</v>
      </c>
      <c r="B55" s="62" t="s">
        <v>552</v>
      </c>
      <c r="C55" s="139"/>
      <c r="D55" s="139"/>
      <c r="E55" s="139"/>
      <c r="F55" s="139"/>
      <c r="G55" s="139"/>
      <c r="H55" s="139"/>
    </row>
    <row r="56" spans="1:8" s="59" customFormat="1" ht="28.5" x14ac:dyDescent="0.45">
      <c r="A56" s="61">
        <v>504551</v>
      </c>
      <c r="B56" s="62" t="s">
        <v>553</v>
      </c>
      <c r="C56" s="139"/>
      <c r="D56" s="139"/>
      <c r="E56" s="139"/>
      <c r="F56" s="139"/>
      <c r="G56" s="139"/>
      <c r="H56" s="139"/>
    </row>
    <row r="57" spans="1:8" s="59" customFormat="1" x14ac:dyDescent="0.45">
      <c r="A57" s="61">
        <v>504552</v>
      </c>
      <c r="B57" s="62" t="s">
        <v>554</v>
      </c>
      <c r="C57" s="139"/>
      <c r="D57" s="139"/>
      <c r="E57" s="139"/>
      <c r="F57" s="139"/>
      <c r="G57" s="139"/>
      <c r="H57" s="139"/>
    </row>
    <row r="58" spans="1:8" s="59" customFormat="1" ht="71.25" x14ac:dyDescent="0.45">
      <c r="A58" s="61">
        <v>81103090</v>
      </c>
      <c r="B58" s="62" t="s">
        <v>555</v>
      </c>
      <c r="C58" s="139"/>
      <c r="D58" s="139"/>
      <c r="E58" s="139"/>
      <c r="F58" s="139"/>
      <c r="G58" s="139"/>
      <c r="H58" s="139"/>
    </row>
    <row r="59" spans="1:8" s="59" customFormat="1" ht="75" customHeight="1" x14ac:dyDescent="0.45">
      <c r="A59" s="61">
        <v>81104020</v>
      </c>
      <c r="B59" s="62" t="s">
        <v>556</v>
      </c>
      <c r="C59" s="139"/>
      <c r="D59" s="139"/>
      <c r="E59" s="139"/>
      <c r="F59" s="139"/>
      <c r="G59" s="139"/>
      <c r="H59" s="139"/>
    </row>
    <row r="60" spans="1:8" s="59" customFormat="1" ht="30" customHeight="1" x14ac:dyDescent="0.45">
      <c r="A60" s="61">
        <v>81104100</v>
      </c>
      <c r="B60" s="62" t="s">
        <v>557</v>
      </c>
      <c r="C60" s="139"/>
      <c r="D60" s="139"/>
      <c r="E60" s="139"/>
      <c r="F60" s="139"/>
      <c r="G60" s="139"/>
      <c r="H60" s="139"/>
    </row>
    <row r="61" spans="1:8" s="59" customFormat="1" ht="28.5" x14ac:dyDescent="0.45">
      <c r="A61" s="74">
        <v>81104110</v>
      </c>
      <c r="B61" s="62" t="s">
        <v>558</v>
      </c>
      <c r="C61" s="139"/>
      <c r="D61" s="139"/>
      <c r="E61" s="139"/>
      <c r="F61" s="139"/>
      <c r="G61" s="139"/>
      <c r="H61" s="139"/>
    </row>
    <row r="62" spans="1:8" x14ac:dyDescent="0.45">
      <c r="A62" s="132" t="s">
        <v>267</v>
      </c>
      <c r="B62" s="132"/>
      <c r="C62" s="132"/>
      <c r="D62" s="132"/>
      <c r="E62" s="132"/>
      <c r="F62" s="132"/>
      <c r="G62" s="132"/>
      <c r="H62" s="132"/>
    </row>
  </sheetData>
  <mergeCells count="15">
    <mergeCell ref="A62:H62"/>
    <mergeCell ref="A7:H7"/>
    <mergeCell ref="A1:G1"/>
    <mergeCell ref="B2:H2"/>
    <mergeCell ref="B3:H3"/>
    <mergeCell ref="B4:H4"/>
    <mergeCell ref="B5:H5"/>
    <mergeCell ref="B6:H6"/>
    <mergeCell ref="A8:H8"/>
    <mergeCell ref="A17:H17"/>
    <mergeCell ref="A23:H23"/>
    <mergeCell ref="A16:H16"/>
    <mergeCell ref="A22:H22"/>
    <mergeCell ref="B9:H15"/>
    <mergeCell ref="C24:H61"/>
  </mergeCells>
  <conditionalFormatting sqref="A62">
    <cfRule type="duplicateValues" dxfId="177" priority="2"/>
  </conditionalFormatting>
  <hyperlinks>
    <hyperlink ref="H1" location="KnownIssues!A17" tooltip="Back to KnownIssues tab" display="Back to KnownIssues" xr:uid="{B7DB3965-9E1B-4C09-BDFC-83E51DA2F691}"/>
  </hyperlinks>
  <pageMargins left="0.5" right="0.5" top="0.5" bottom="0.5" header="0.25" footer="0.25"/>
  <pageSetup scale="65" fitToHeight="0" orientation="landscape" r:id="rId1"/>
  <headerFooter>
    <oddFooter>&amp;L&amp;A&amp;C&amp;F&amp;R&amp;P of &amp;N</oddFooter>
  </headerFooter>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EFA60-BE25-46D9-841A-5C4DD49B8BC5}">
  <sheetPr>
    <tabColor theme="6" tint="-0.499984740745262"/>
    <pageSetUpPr fitToPage="1"/>
  </sheetPr>
  <dimension ref="A1:L97"/>
  <sheetViews>
    <sheetView zoomScaleNormal="100" zoomScaleSheetLayoutView="100" workbookViewId="0">
      <selection sqref="A1:F1"/>
    </sheetView>
  </sheetViews>
  <sheetFormatPr defaultColWidth="0" defaultRowHeight="14.25" zeroHeight="1" x14ac:dyDescent="0.45"/>
  <cols>
    <col min="1" max="1" width="28.73046875" style="51" customWidth="1"/>
    <col min="2" max="2" width="45.73046875" style="51" customWidth="1"/>
    <col min="3" max="6" width="15.73046875" style="51" customWidth="1"/>
    <col min="7" max="7" width="23.73046875" style="51" customWidth="1"/>
    <col min="8" max="12" width="0" style="59" hidden="1" customWidth="1"/>
    <col min="13" max="16384" width="9.265625" style="59" hidden="1"/>
  </cols>
  <sheetData>
    <row r="1" spans="1:7" ht="30" customHeight="1" x14ac:dyDescent="0.45">
      <c r="A1" s="127" t="s">
        <v>1016</v>
      </c>
      <c r="B1" s="127"/>
      <c r="C1" s="127"/>
      <c r="D1" s="127"/>
      <c r="E1" s="127"/>
      <c r="F1" s="127"/>
      <c r="G1" s="30" t="s">
        <v>1058</v>
      </c>
    </row>
    <row r="2" spans="1:7" ht="30" customHeight="1" x14ac:dyDescent="0.45">
      <c r="A2" s="6" t="s">
        <v>91</v>
      </c>
      <c r="B2" s="129" t="s">
        <v>510</v>
      </c>
      <c r="C2" s="130"/>
      <c r="D2" s="130"/>
      <c r="E2" s="130"/>
      <c r="F2" s="130"/>
      <c r="G2" s="130"/>
    </row>
    <row r="3" spans="1:7" ht="30" customHeight="1" x14ac:dyDescent="0.45">
      <c r="A3" s="6" t="s">
        <v>1008</v>
      </c>
      <c r="B3" s="129" t="s">
        <v>511</v>
      </c>
      <c r="C3" s="130"/>
      <c r="D3" s="130"/>
      <c r="E3" s="130"/>
      <c r="F3" s="130"/>
      <c r="G3" s="130"/>
    </row>
    <row r="4" spans="1:7" x14ac:dyDescent="0.45">
      <c r="A4" s="6" t="s">
        <v>270</v>
      </c>
      <c r="B4" s="129" t="s">
        <v>512</v>
      </c>
      <c r="C4" s="130"/>
      <c r="D4" s="130"/>
      <c r="E4" s="130"/>
      <c r="F4" s="130"/>
      <c r="G4" s="130"/>
    </row>
    <row r="5" spans="1:7" ht="30" customHeight="1" x14ac:dyDescent="0.45">
      <c r="A5" s="6" t="s">
        <v>272</v>
      </c>
      <c r="B5" s="129" t="s">
        <v>273</v>
      </c>
      <c r="C5" s="130"/>
      <c r="D5" s="130"/>
      <c r="E5" s="130"/>
      <c r="F5" s="130"/>
      <c r="G5" s="130"/>
    </row>
    <row r="6" spans="1:7" ht="30" customHeight="1" x14ac:dyDescent="0.45">
      <c r="A6" s="6" t="s">
        <v>274</v>
      </c>
      <c r="B6" s="129" t="s">
        <v>377</v>
      </c>
      <c r="C6" s="130"/>
      <c r="D6" s="130"/>
      <c r="E6" s="130"/>
      <c r="F6" s="130"/>
      <c r="G6" s="130"/>
    </row>
    <row r="7" spans="1:7" ht="15" customHeight="1" x14ac:dyDescent="0.45">
      <c r="A7" s="144"/>
      <c r="B7" s="144"/>
      <c r="C7" s="144"/>
      <c r="D7" s="144"/>
      <c r="E7" s="144"/>
      <c r="F7" s="144"/>
      <c r="G7" s="144"/>
    </row>
    <row r="8" spans="1:7" x14ac:dyDescent="0.45">
      <c r="A8" s="146" t="s">
        <v>101</v>
      </c>
      <c r="B8" s="146"/>
      <c r="C8" s="146"/>
      <c r="D8" s="146"/>
      <c r="E8" s="146"/>
      <c r="F8" s="146"/>
      <c r="G8" s="146"/>
    </row>
    <row r="9" spans="1:7" x14ac:dyDescent="0.45">
      <c r="A9" s="72" t="s">
        <v>559</v>
      </c>
      <c r="B9" s="147" t="s">
        <v>90</v>
      </c>
      <c r="C9" s="148"/>
      <c r="D9" s="148"/>
      <c r="E9" s="148"/>
      <c r="F9" s="148"/>
      <c r="G9" s="149"/>
    </row>
    <row r="10" spans="1:7" x14ac:dyDescent="0.45">
      <c r="A10" s="72" t="s">
        <v>560</v>
      </c>
      <c r="B10" s="150"/>
      <c r="C10" s="151"/>
      <c r="D10" s="151"/>
      <c r="E10" s="151"/>
      <c r="F10" s="151"/>
      <c r="G10" s="152"/>
    </row>
    <row r="11" spans="1:7" x14ac:dyDescent="0.45">
      <c r="A11" s="72" t="s">
        <v>561</v>
      </c>
      <c r="B11" s="150"/>
      <c r="C11" s="151"/>
      <c r="D11" s="151"/>
      <c r="E11" s="151"/>
      <c r="F11" s="151"/>
      <c r="G11" s="152"/>
    </row>
    <row r="12" spans="1:7" x14ac:dyDescent="0.45">
      <c r="A12" s="72" t="s">
        <v>562</v>
      </c>
      <c r="B12" s="150"/>
      <c r="C12" s="151"/>
      <c r="D12" s="151"/>
      <c r="E12" s="151"/>
      <c r="F12" s="151"/>
      <c r="G12" s="152"/>
    </row>
    <row r="13" spans="1:7" ht="15.6" customHeight="1" x14ac:dyDescent="0.45">
      <c r="A13" s="72" t="s">
        <v>563</v>
      </c>
      <c r="B13" s="150"/>
      <c r="C13" s="151"/>
      <c r="D13" s="151"/>
      <c r="E13" s="151"/>
      <c r="F13" s="151"/>
      <c r="G13" s="152"/>
    </row>
    <row r="14" spans="1:7" ht="14.1" customHeight="1" x14ac:dyDescent="0.45">
      <c r="A14" s="72" t="s">
        <v>564</v>
      </c>
      <c r="B14" s="150"/>
      <c r="C14" s="151"/>
      <c r="D14" s="151"/>
      <c r="E14" s="151"/>
      <c r="F14" s="151"/>
      <c r="G14" s="152"/>
    </row>
    <row r="15" spans="1:7" x14ac:dyDescent="0.45">
      <c r="A15" s="72" t="s">
        <v>565</v>
      </c>
      <c r="B15" s="150"/>
      <c r="C15" s="151"/>
      <c r="D15" s="151"/>
      <c r="E15" s="151"/>
      <c r="F15" s="151"/>
      <c r="G15" s="152"/>
    </row>
    <row r="16" spans="1:7" x14ac:dyDescent="0.45">
      <c r="A16" s="72" t="s">
        <v>566</v>
      </c>
      <c r="B16" s="150"/>
      <c r="C16" s="151"/>
      <c r="D16" s="151"/>
      <c r="E16" s="151"/>
      <c r="F16" s="151"/>
      <c r="G16" s="152"/>
    </row>
    <row r="17" spans="1:7" x14ac:dyDescent="0.45">
      <c r="A17" s="72" t="s">
        <v>567</v>
      </c>
      <c r="B17" s="150"/>
      <c r="C17" s="151"/>
      <c r="D17" s="151"/>
      <c r="E17" s="151"/>
      <c r="F17" s="151"/>
      <c r="G17" s="152"/>
    </row>
    <row r="18" spans="1:7" x14ac:dyDescent="0.45">
      <c r="A18" s="72" t="s">
        <v>568</v>
      </c>
      <c r="B18" s="153"/>
      <c r="C18" s="154"/>
      <c r="D18" s="154"/>
      <c r="E18" s="154"/>
      <c r="F18" s="154"/>
      <c r="G18" s="155"/>
    </row>
    <row r="19" spans="1:7" x14ac:dyDescent="0.45">
      <c r="A19" s="134"/>
      <c r="B19" s="134"/>
      <c r="C19" s="134"/>
      <c r="D19" s="134"/>
      <c r="E19" s="134"/>
      <c r="F19" s="134"/>
      <c r="G19" s="134"/>
    </row>
    <row r="20" spans="1:7" x14ac:dyDescent="0.45">
      <c r="A20" s="92" t="s">
        <v>117</v>
      </c>
      <c r="B20" s="92"/>
      <c r="C20" s="92"/>
      <c r="D20" s="92"/>
      <c r="E20" s="92"/>
      <c r="F20" s="92"/>
      <c r="G20" s="92"/>
    </row>
    <row r="21" spans="1:7" x14ac:dyDescent="0.45">
      <c r="A21" s="18" t="s">
        <v>488</v>
      </c>
      <c r="B21" s="18" t="s">
        <v>489</v>
      </c>
      <c r="C21" s="18" t="s">
        <v>139</v>
      </c>
      <c r="D21" s="18" t="s">
        <v>520</v>
      </c>
      <c r="E21" s="18" t="s">
        <v>1009</v>
      </c>
      <c r="F21" s="18" t="s">
        <v>1010</v>
      </c>
      <c r="G21" s="18" t="s">
        <v>1011</v>
      </c>
    </row>
    <row r="22" spans="1:7" x14ac:dyDescent="0.45">
      <c r="A22" s="58">
        <v>3726</v>
      </c>
      <c r="B22" s="58" t="s">
        <v>493</v>
      </c>
      <c r="C22" s="58">
        <v>98</v>
      </c>
      <c r="D22" s="58">
        <v>7</v>
      </c>
      <c r="E22" s="58" t="s">
        <v>496</v>
      </c>
      <c r="F22" s="58" t="s">
        <v>497</v>
      </c>
      <c r="G22" s="58"/>
    </row>
    <row r="23" spans="1:7" x14ac:dyDescent="0.45">
      <c r="A23" s="58">
        <v>5607</v>
      </c>
      <c r="B23" s="58" t="s">
        <v>498</v>
      </c>
      <c r="C23" s="58">
        <v>98</v>
      </c>
      <c r="D23" s="58">
        <v>7</v>
      </c>
      <c r="E23" s="58" t="s">
        <v>496</v>
      </c>
      <c r="F23" s="58" t="s">
        <v>499</v>
      </c>
      <c r="G23" s="58" t="s">
        <v>497</v>
      </c>
    </row>
    <row r="24" spans="1:7" x14ac:dyDescent="0.45">
      <c r="A24" s="145"/>
      <c r="B24" s="145"/>
      <c r="C24" s="145"/>
      <c r="D24" s="145"/>
      <c r="E24" s="145"/>
      <c r="F24" s="145"/>
      <c r="G24" s="145"/>
    </row>
    <row r="25" spans="1:7" x14ac:dyDescent="0.45">
      <c r="A25" s="92" t="s">
        <v>129</v>
      </c>
      <c r="B25" s="92"/>
      <c r="C25" s="92"/>
      <c r="D25" s="92"/>
      <c r="E25" s="92"/>
      <c r="F25" s="92"/>
      <c r="G25" s="92"/>
    </row>
    <row r="26" spans="1:7" x14ac:dyDescent="0.45">
      <c r="A26" s="18" t="s">
        <v>853</v>
      </c>
      <c r="B26" s="22" t="s">
        <v>489</v>
      </c>
      <c r="C26" s="147" t="s">
        <v>90</v>
      </c>
      <c r="D26" s="148"/>
      <c r="E26" s="148"/>
      <c r="F26" s="148"/>
      <c r="G26" s="148"/>
    </row>
    <row r="27" spans="1:7" ht="28.5" x14ac:dyDescent="0.45">
      <c r="A27" s="62">
        <v>14</v>
      </c>
      <c r="B27" s="62" t="s">
        <v>569</v>
      </c>
      <c r="C27" s="150"/>
      <c r="D27" s="151"/>
      <c r="E27" s="151"/>
      <c r="F27" s="151"/>
      <c r="G27" s="151"/>
    </row>
    <row r="28" spans="1:7" ht="42.75" x14ac:dyDescent="0.45">
      <c r="A28" s="62">
        <v>16</v>
      </c>
      <c r="B28" s="62" t="s">
        <v>522</v>
      </c>
      <c r="C28" s="150"/>
      <c r="D28" s="151"/>
      <c r="E28" s="151"/>
      <c r="F28" s="151"/>
      <c r="G28" s="151"/>
    </row>
    <row r="29" spans="1:7" x14ac:dyDescent="0.45">
      <c r="A29" s="62">
        <v>20</v>
      </c>
      <c r="B29" s="62" t="s">
        <v>570</v>
      </c>
      <c r="C29" s="150"/>
      <c r="D29" s="151"/>
      <c r="E29" s="151"/>
      <c r="F29" s="151"/>
      <c r="G29" s="151"/>
    </row>
    <row r="30" spans="1:7" x14ac:dyDescent="0.45">
      <c r="A30" s="62">
        <v>28</v>
      </c>
      <c r="B30" s="62" t="s">
        <v>571</v>
      </c>
      <c r="C30" s="150"/>
      <c r="D30" s="151"/>
      <c r="E30" s="151"/>
      <c r="F30" s="151"/>
      <c r="G30" s="151"/>
    </row>
    <row r="31" spans="1:7" x14ac:dyDescent="0.45">
      <c r="A31" s="62">
        <v>37</v>
      </c>
      <c r="B31" s="62" t="s">
        <v>572</v>
      </c>
      <c r="C31" s="150"/>
      <c r="D31" s="151"/>
      <c r="E31" s="151"/>
      <c r="F31" s="151"/>
      <c r="G31" s="151"/>
    </row>
    <row r="32" spans="1:7" x14ac:dyDescent="0.45">
      <c r="A32" s="62">
        <v>42</v>
      </c>
      <c r="B32" s="62" t="s">
        <v>573</v>
      </c>
      <c r="C32" s="150"/>
      <c r="D32" s="151"/>
      <c r="E32" s="151"/>
      <c r="F32" s="151"/>
      <c r="G32" s="151"/>
    </row>
    <row r="33" spans="1:7" ht="42.75" x14ac:dyDescent="0.45">
      <c r="A33" s="62">
        <v>47</v>
      </c>
      <c r="B33" s="62" t="s">
        <v>574</v>
      </c>
      <c r="C33" s="150"/>
      <c r="D33" s="151"/>
      <c r="E33" s="151"/>
      <c r="F33" s="151"/>
      <c r="G33" s="151"/>
    </row>
    <row r="34" spans="1:7" x14ac:dyDescent="0.45">
      <c r="A34" s="62">
        <v>105</v>
      </c>
      <c r="B34" s="62" t="s">
        <v>575</v>
      </c>
      <c r="C34" s="150"/>
      <c r="D34" s="151"/>
      <c r="E34" s="151"/>
      <c r="F34" s="151"/>
      <c r="G34" s="151"/>
    </row>
    <row r="35" spans="1:7" x14ac:dyDescent="0.45">
      <c r="A35" s="62">
        <v>106</v>
      </c>
      <c r="B35" s="62" t="s">
        <v>576</v>
      </c>
      <c r="C35" s="150"/>
      <c r="D35" s="151"/>
      <c r="E35" s="151"/>
      <c r="F35" s="151"/>
      <c r="G35" s="151"/>
    </row>
    <row r="36" spans="1:7" x14ac:dyDescent="0.45">
      <c r="A36" s="62">
        <v>110</v>
      </c>
      <c r="B36" s="62" t="s">
        <v>577</v>
      </c>
      <c r="C36" s="150"/>
      <c r="D36" s="151"/>
      <c r="E36" s="151"/>
      <c r="F36" s="151"/>
      <c r="G36" s="151"/>
    </row>
    <row r="37" spans="1:7" ht="28.5" x14ac:dyDescent="0.45">
      <c r="A37" s="62">
        <v>111</v>
      </c>
      <c r="B37" s="62" t="s">
        <v>578</v>
      </c>
      <c r="C37" s="150"/>
      <c r="D37" s="151"/>
      <c r="E37" s="151"/>
      <c r="F37" s="151"/>
      <c r="G37" s="151"/>
    </row>
    <row r="38" spans="1:7" ht="60" customHeight="1" x14ac:dyDescent="0.45">
      <c r="A38" s="62">
        <v>118</v>
      </c>
      <c r="B38" s="62" t="s">
        <v>523</v>
      </c>
      <c r="C38" s="150"/>
      <c r="D38" s="151"/>
      <c r="E38" s="151"/>
      <c r="F38" s="151"/>
      <c r="G38" s="151"/>
    </row>
    <row r="39" spans="1:7" ht="42.75" x14ac:dyDescent="0.45">
      <c r="A39" s="62">
        <v>119</v>
      </c>
      <c r="B39" s="62" t="s">
        <v>579</v>
      </c>
      <c r="C39" s="150"/>
      <c r="D39" s="151"/>
      <c r="E39" s="151"/>
      <c r="F39" s="151"/>
      <c r="G39" s="151"/>
    </row>
    <row r="40" spans="1:7" ht="28.5" x14ac:dyDescent="0.45">
      <c r="A40" s="62">
        <v>527</v>
      </c>
      <c r="B40" s="62" t="s">
        <v>524</v>
      </c>
      <c r="C40" s="150"/>
      <c r="D40" s="151"/>
      <c r="E40" s="151"/>
      <c r="F40" s="151"/>
      <c r="G40" s="151"/>
    </row>
    <row r="41" spans="1:7" ht="60" customHeight="1" x14ac:dyDescent="0.45">
      <c r="A41" s="62">
        <v>531</v>
      </c>
      <c r="B41" s="62" t="s">
        <v>525</v>
      </c>
      <c r="C41" s="150"/>
      <c r="D41" s="151"/>
      <c r="E41" s="151"/>
      <c r="F41" s="151"/>
      <c r="G41" s="151"/>
    </row>
    <row r="42" spans="1:7" ht="30" customHeight="1" x14ac:dyDescent="0.45">
      <c r="A42" s="62">
        <v>1029</v>
      </c>
      <c r="B42" s="62" t="s">
        <v>580</v>
      </c>
      <c r="C42" s="150"/>
      <c r="D42" s="151"/>
      <c r="E42" s="151"/>
      <c r="F42" s="151"/>
      <c r="G42" s="151"/>
    </row>
    <row r="43" spans="1:7" x14ac:dyDescent="0.45">
      <c r="A43" s="62">
        <v>1511</v>
      </c>
      <c r="B43" s="62" t="s">
        <v>526</v>
      </c>
      <c r="C43" s="150"/>
      <c r="D43" s="151"/>
      <c r="E43" s="151"/>
      <c r="F43" s="151"/>
      <c r="G43" s="151"/>
    </row>
    <row r="44" spans="1:7" ht="30" customHeight="1" x14ac:dyDescent="0.45">
      <c r="A44" s="62">
        <v>1736</v>
      </c>
      <c r="B44" s="62" t="s">
        <v>581</v>
      </c>
      <c r="C44" s="150"/>
      <c r="D44" s="151"/>
      <c r="E44" s="151"/>
      <c r="F44" s="151"/>
      <c r="G44" s="151"/>
    </row>
    <row r="45" spans="1:7" x14ac:dyDescent="0.45">
      <c r="A45" s="62">
        <v>1982</v>
      </c>
      <c r="B45" s="62" t="s">
        <v>582</v>
      </c>
      <c r="C45" s="150"/>
      <c r="D45" s="151"/>
      <c r="E45" s="151"/>
      <c r="F45" s="151"/>
      <c r="G45" s="151"/>
    </row>
    <row r="46" spans="1:7" x14ac:dyDescent="0.45">
      <c r="A46" s="62">
        <v>2008</v>
      </c>
      <c r="B46" s="62" t="s">
        <v>583</v>
      </c>
      <c r="C46" s="150"/>
      <c r="D46" s="151"/>
      <c r="E46" s="151"/>
      <c r="F46" s="151"/>
      <c r="G46" s="151"/>
    </row>
    <row r="47" spans="1:7" ht="42.75" x14ac:dyDescent="0.45">
      <c r="A47" s="62">
        <v>2115</v>
      </c>
      <c r="B47" s="62" t="s">
        <v>584</v>
      </c>
      <c r="C47" s="150"/>
      <c r="D47" s="151"/>
      <c r="E47" s="151"/>
      <c r="F47" s="151"/>
      <c r="G47" s="151"/>
    </row>
    <row r="48" spans="1:7" x14ac:dyDescent="0.45">
      <c r="A48" s="62">
        <v>2144</v>
      </c>
      <c r="B48" s="62" t="s">
        <v>585</v>
      </c>
      <c r="C48" s="150"/>
      <c r="D48" s="151"/>
      <c r="E48" s="151"/>
      <c r="F48" s="151"/>
      <c r="G48" s="151"/>
    </row>
    <row r="49" spans="1:7" x14ac:dyDescent="0.45">
      <c r="A49" s="62">
        <v>2201</v>
      </c>
      <c r="B49" s="62" t="s">
        <v>586</v>
      </c>
      <c r="C49" s="150"/>
      <c r="D49" s="151"/>
      <c r="E49" s="151"/>
      <c r="F49" s="151"/>
      <c r="G49" s="151"/>
    </row>
    <row r="50" spans="1:7" x14ac:dyDescent="0.45">
      <c r="A50" s="62">
        <v>2340</v>
      </c>
      <c r="B50" s="62" t="s">
        <v>587</v>
      </c>
      <c r="C50" s="150"/>
      <c r="D50" s="151"/>
      <c r="E50" s="151"/>
      <c r="F50" s="151"/>
      <c r="G50" s="151"/>
    </row>
    <row r="51" spans="1:7" x14ac:dyDescent="0.45">
      <c r="A51" s="62">
        <v>2352</v>
      </c>
      <c r="B51" s="62" t="s">
        <v>588</v>
      </c>
      <c r="C51" s="150"/>
      <c r="D51" s="151"/>
      <c r="E51" s="151"/>
      <c r="F51" s="151"/>
      <c r="G51" s="151"/>
    </row>
    <row r="52" spans="1:7" ht="28.5" x14ac:dyDescent="0.45">
      <c r="A52" s="62">
        <v>2363</v>
      </c>
      <c r="B52" s="62" t="s">
        <v>530</v>
      </c>
      <c r="C52" s="150"/>
      <c r="D52" s="151"/>
      <c r="E52" s="151"/>
      <c r="F52" s="151"/>
      <c r="G52" s="151"/>
    </row>
    <row r="53" spans="1:7" ht="28.5" x14ac:dyDescent="0.45">
      <c r="A53" s="62">
        <v>2398</v>
      </c>
      <c r="B53" s="62" t="s">
        <v>531</v>
      </c>
      <c r="C53" s="150"/>
      <c r="D53" s="151"/>
      <c r="E53" s="151"/>
      <c r="F53" s="151"/>
      <c r="G53" s="151"/>
    </row>
    <row r="54" spans="1:7" ht="28.5" x14ac:dyDescent="0.45">
      <c r="A54" s="62">
        <v>2401</v>
      </c>
      <c r="B54" s="62" t="s">
        <v>532</v>
      </c>
      <c r="C54" s="150"/>
      <c r="D54" s="151"/>
      <c r="E54" s="151"/>
      <c r="F54" s="151"/>
      <c r="G54" s="151"/>
    </row>
    <row r="55" spans="1:7" ht="28.5" x14ac:dyDescent="0.45">
      <c r="A55" s="62">
        <v>2460</v>
      </c>
      <c r="B55" s="62" t="s">
        <v>533</v>
      </c>
      <c r="C55" s="150"/>
      <c r="D55" s="151"/>
      <c r="E55" s="151"/>
      <c r="F55" s="151"/>
      <c r="G55" s="151"/>
    </row>
    <row r="56" spans="1:7" x14ac:dyDescent="0.45">
      <c r="A56" s="62">
        <v>2484</v>
      </c>
      <c r="B56" s="62" t="s">
        <v>589</v>
      </c>
      <c r="C56" s="150"/>
      <c r="D56" s="151"/>
      <c r="E56" s="151"/>
      <c r="F56" s="151"/>
      <c r="G56" s="151"/>
    </row>
    <row r="57" spans="1:7" ht="28.5" x14ac:dyDescent="0.45">
      <c r="A57" s="62">
        <v>2494</v>
      </c>
      <c r="B57" s="62" t="s">
        <v>534</v>
      </c>
      <c r="C57" s="150"/>
      <c r="D57" s="151"/>
      <c r="E57" s="151"/>
      <c r="F57" s="151"/>
      <c r="G57" s="151"/>
    </row>
    <row r="58" spans="1:7" ht="42.75" x14ac:dyDescent="0.45">
      <c r="A58" s="62">
        <v>2495</v>
      </c>
      <c r="B58" s="62" t="s">
        <v>590</v>
      </c>
      <c r="C58" s="150"/>
      <c r="D58" s="151"/>
      <c r="E58" s="151"/>
      <c r="F58" s="151"/>
      <c r="G58" s="151"/>
    </row>
    <row r="59" spans="1:7" x14ac:dyDescent="0.45">
      <c r="A59" s="62">
        <v>4295</v>
      </c>
      <c r="B59" s="62" t="s">
        <v>591</v>
      </c>
      <c r="C59" s="150"/>
      <c r="D59" s="151"/>
      <c r="E59" s="151"/>
      <c r="F59" s="151"/>
      <c r="G59" s="151"/>
    </row>
    <row r="60" spans="1:7" x14ac:dyDescent="0.45">
      <c r="A60" s="62">
        <v>4296</v>
      </c>
      <c r="B60" s="62" t="s">
        <v>537</v>
      </c>
      <c r="C60" s="150"/>
      <c r="D60" s="151"/>
      <c r="E60" s="151"/>
      <c r="F60" s="151"/>
      <c r="G60" s="151"/>
    </row>
    <row r="61" spans="1:7" ht="28.5" x14ac:dyDescent="0.45">
      <c r="A61" s="62">
        <v>4970</v>
      </c>
      <c r="B61" s="62" t="s">
        <v>538</v>
      </c>
      <c r="C61" s="150"/>
      <c r="D61" s="151"/>
      <c r="E61" s="151"/>
      <c r="F61" s="151"/>
      <c r="G61" s="151"/>
    </row>
    <row r="62" spans="1:7" ht="75" customHeight="1" x14ac:dyDescent="0.45">
      <c r="A62" s="62">
        <v>5307</v>
      </c>
      <c r="B62" s="62" t="s">
        <v>592</v>
      </c>
      <c r="C62" s="150"/>
      <c r="D62" s="151"/>
      <c r="E62" s="151"/>
      <c r="F62" s="151"/>
      <c r="G62" s="151"/>
    </row>
    <row r="63" spans="1:7" ht="42.75" x14ac:dyDescent="0.45">
      <c r="A63" s="62">
        <v>5459</v>
      </c>
      <c r="B63" s="62" t="s">
        <v>593</v>
      </c>
      <c r="C63" s="150"/>
      <c r="D63" s="151"/>
      <c r="E63" s="151"/>
      <c r="F63" s="151"/>
      <c r="G63" s="151"/>
    </row>
    <row r="64" spans="1:7" ht="57" x14ac:dyDescent="0.45">
      <c r="A64" s="62">
        <v>5467</v>
      </c>
      <c r="B64" s="62" t="s">
        <v>542</v>
      </c>
      <c r="C64" s="150"/>
      <c r="D64" s="151"/>
      <c r="E64" s="151"/>
      <c r="F64" s="151"/>
      <c r="G64" s="151"/>
    </row>
    <row r="65" spans="1:7" ht="71.25" x14ac:dyDescent="0.45">
      <c r="A65" s="62">
        <v>5490</v>
      </c>
      <c r="B65" s="62" t="s">
        <v>543</v>
      </c>
      <c r="C65" s="150"/>
      <c r="D65" s="151"/>
      <c r="E65" s="151"/>
      <c r="F65" s="151"/>
      <c r="G65" s="151"/>
    </row>
    <row r="66" spans="1:7" x14ac:dyDescent="0.45">
      <c r="A66" s="62">
        <v>5511</v>
      </c>
      <c r="B66" s="62" t="s">
        <v>594</v>
      </c>
      <c r="C66" s="150"/>
      <c r="D66" s="151"/>
      <c r="E66" s="151"/>
      <c r="F66" s="151"/>
      <c r="G66" s="151"/>
    </row>
    <row r="67" spans="1:7" ht="57" x14ac:dyDescent="0.45">
      <c r="A67" s="62">
        <v>5512</v>
      </c>
      <c r="B67" s="62" t="s">
        <v>595</v>
      </c>
      <c r="C67" s="150"/>
      <c r="D67" s="151"/>
      <c r="E67" s="151"/>
      <c r="F67" s="151"/>
      <c r="G67" s="151"/>
    </row>
    <row r="68" spans="1:7" ht="42.75" x14ac:dyDescent="0.45">
      <c r="A68" s="62">
        <v>5578</v>
      </c>
      <c r="B68" s="62" t="s">
        <v>545</v>
      </c>
      <c r="C68" s="150"/>
      <c r="D68" s="151"/>
      <c r="E68" s="151"/>
      <c r="F68" s="151"/>
      <c r="G68" s="151"/>
    </row>
    <row r="69" spans="1:7" x14ac:dyDescent="0.45">
      <c r="A69" s="62">
        <v>5592</v>
      </c>
      <c r="B69" s="62" t="s">
        <v>596</v>
      </c>
      <c r="C69" s="150"/>
      <c r="D69" s="151"/>
      <c r="E69" s="151"/>
      <c r="F69" s="151"/>
      <c r="G69" s="151"/>
    </row>
    <row r="70" spans="1:7" ht="28.5" x14ac:dyDescent="0.45">
      <c r="A70" s="62">
        <v>5601</v>
      </c>
      <c r="B70" s="62" t="s">
        <v>597</v>
      </c>
      <c r="C70" s="150"/>
      <c r="D70" s="151"/>
      <c r="E70" s="151"/>
      <c r="F70" s="151"/>
      <c r="G70" s="151"/>
    </row>
    <row r="71" spans="1:7" x14ac:dyDescent="0.45">
      <c r="A71" s="62">
        <v>5604</v>
      </c>
      <c r="B71" s="62" t="s">
        <v>598</v>
      </c>
      <c r="C71" s="150"/>
      <c r="D71" s="151"/>
      <c r="E71" s="151"/>
      <c r="F71" s="151"/>
      <c r="G71" s="151"/>
    </row>
    <row r="72" spans="1:7" x14ac:dyDescent="0.45">
      <c r="A72" s="62">
        <v>5617</v>
      </c>
      <c r="B72" s="62" t="s">
        <v>599</v>
      </c>
      <c r="C72" s="150"/>
      <c r="D72" s="151"/>
      <c r="E72" s="151"/>
      <c r="F72" s="151"/>
      <c r="G72" s="151"/>
    </row>
    <row r="73" spans="1:7" x14ac:dyDescent="0.45">
      <c r="A73" s="62">
        <v>5619</v>
      </c>
      <c r="B73" s="62" t="s">
        <v>600</v>
      </c>
      <c r="C73" s="150"/>
      <c r="D73" s="151"/>
      <c r="E73" s="151"/>
      <c r="F73" s="151"/>
      <c r="G73" s="151"/>
    </row>
    <row r="74" spans="1:7" ht="27.6" customHeight="1" x14ac:dyDescent="0.45">
      <c r="A74" s="62">
        <v>7005</v>
      </c>
      <c r="B74" s="62" t="s">
        <v>601</v>
      </c>
      <c r="C74" s="150"/>
      <c r="D74" s="151"/>
      <c r="E74" s="151"/>
      <c r="F74" s="151"/>
      <c r="G74" s="151"/>
    </row>
    <row r="75" spans="1:7" x14ac:dyDescent="0.45">
      <c r="A75" s="62">
        <v>7007</v>
      </c>
      <c r="B75" s="62" t="s">
        <v>602</v>
      </c>
      <c r="C75" s="150"/>
      <c r="D75" s="151"/>
      <c r="E75" s="151"/>
      <c r="F75" s="151"/>
      <c r="G75" s="151"/>
    </row>
    <row r="76" spans="1:7" ht="42.75" x14ac:dyDescent="0.45">
      <c r="A76" s="62">
        <v>7008</v>
      </c>
      <c r="B76" s="62" t="s">
        <v>603</v>
      </c>
      <c r="C76" s="150"/>
      <c r="D76" s="151"/>
      <c r="E76" s="151"/>
      <c r="F76" s="151"/>
      <c r="G76" s="151"/>
    </row>
    <row r="77" spans="1:7" ht="57" x14ac:dyDescent="0.45">
      <c r="A77" s="62">
        <v>7009</v>
      </c>
      <c r="B77" s="62" t="s">
        <v>604</v>
      </c>
      <c r="C77" s="150"/>
      <c r="D77" s="151"/>
      <c r="E77" s="151"/>
      <c r="F77" s="151"/>
      <c r="G77" s="151"/>
    </row>
    <row r="78" spans="1:7" ht="59.1" customHeight="1" x14ac:dyDescent="0.45">
      <c r="A78" s="62">
        <v>7458</v>
      </c>
      <c r="B78" s="62" t="s">
        <v>605</v>
      </c>
      <c r="C78" s="150"/>
      <c r="D78" s="151"/>
      <c r="E78" s="151"/>
      <c r="F78" s="151"/>
      <c r="G78" s="151"/>
    </row>
    <row r="79" spans="1:7" ht="135" customHeight="1" x14ac:dyDescent="0.45">
      <c r="A79" s="62">
        <v>7473</v>
      </c>
      <c r="B79" s="62" t="s">
        <v>606</v>
      </c>
      <c r="C79" s="150"/>
      <c r="D79" s="151"/>
      <c r="E79" s="151"/>
      <c r="F79" s="151"/>
      <c r="G79" s="151"/>
    </row>
    <row r="80" spans="1:7" ht="128.25" x14ac:dyDescent="0.45">
      <c r="A80" s="62">
        <v>7475</v>
      </c>
      <c r="B80" s="62" t="s">
        <v>607</v>
      </c>
      <c r="C80" s="150"/>
      <c r="D80" s="151"/>
      <c r="E80" s="151"/>
      <c r="F80" s="151"/>
      <c r="G80" s="151"/>
    </row>
    <row r="81" spans="1:7" ht="30" customHeight="1" x14ac:dyDescent="0.45">
      <c r="A81" s="62">
        <v>7476</v>
      </c>
      <c r="B81" s="62" t="s">
        <v>550</v>
      </c>
      <c r="C81" s="150"/>
      <c r="D81" s="151"/>
      <c r="E81" s="151"/>
      <c r="F81" s="151"/>
      <c r="G81" s="151"/>
    </row>
    <row r="82" spans="1:7" x14ac:dyDescent="0.45">
      <c r="A82" s="62">
        <v>404273</v>
      </c>
      <c r="B82" s="62" t="s">
        <v>551</v>
      </c>
      <c r="C82" s="150"/>
      <c r="D82" s="151"/>
      <c r="E82" s="151"/>
      <c r="F82" s="151"/>
      <c r="G82" s="151"/>
    </row>
    <row r="83" spans="1:7" x14ac:dyDescent="0.45">
      <c r="A83" s="62">
        <v>500097</v>
      </c>
      <c r="B83" s="62" t="s">
        <v>608</v>
      </c>
      <c r="C83" s="150"/>
      <c r="D83" s="151"/>
      <c r="E83" s="151"/>
      <c r="F83" s="151"/>
      <c r="G83" s="151"/>
    </row>
    <row r="84" spans="1:7" x14ac:dyDescent="0.45">
      <c r="A84" s="62">
        <v>502008</v>
      </c>
      <c r="B84" s="62" t="s">
        <v>609</v>
      </c>
      <c r="C84" s="150"/>
      <c r="D84" s="151"/>
      <c r="E84" s="151"/>
      <c r="F84" s="151"/>
      <c r="G84" s="151"/>
    </row>
    <row r="85" spans="1:7" ht="60" customHeight="1" x14ac:dyDescent="0.45">
      <c r="A85" s="62">
        <v>502105</v>
      </c>
      <c r="B85" s="62" t="s">
        <v>610</v>
      </c>
      <c r="C85" s="150"/>
      <c r="D85" s="151"/>
      <c r="E85" s="151"/>
      <c r="F85" s="151"/>
      <c r="G85" s="151"/>
    </row>
    <row r="86" spans="1:7" ht="28.5" x14ac:dyDescent="0.45">
      <c r="A86" s="62">
        <v>502219</v>
      </c>
      <c r="B86" s="62" t="s">
        <v>611</v>
      </c>
      <c r="C86" s="150"/>
      <c r="D86" s="151"/>
      <c r="E86" s="151"/>
      <c r="F86" s="151"/>
      <c r="G86" s="151"/>
    </row>
    <row r="87" spans="1:7" ht="28.5" x14ac:dyDescent="0.45">
      <c r="A87" s="62">
        <v>502245</v>
      </c>
      <c r="B87" s="62" t="s">
        <v>612</v>
      </c>
      <c r="C87" s="150"/>
      <c r="D87" s="151"/>
      <c r="E87" s="151"/>
      <c r="F87" s="151"/>
      <c r="G87" s="151"/>
    </row>
    <row r="88" spans="1:7" ht="42.75" x14ac:dyDescent="0.45">
      <c r="A88" s="62">
        <v>502250</v>
      </c>
      <c r="B88" s="62" t="s">
        <v>613</v>
      </c>
      <c r="C88" s="150"/>
      <c r="D88" s="151"/>
      <c r="E88" s="151"/>
      <c r="F88" s="151"/>
      <c r="G88" s="151"/>
    </row>
    <row r="89" spans="1:7" ht="57" x14ac:dyDescent="0.45">
      <c r="A89" s="62">
        <v>502262</v>
      </c>
      <c r="B89" s="62" t="s">
        <v>614</v>
      </c>
      <c r="C89" s="150"/>
      <c r="D89" s="151"/>
      <c r="E89" s="151"/>
      <c r="F89" s="151"/>
      <c r="G89" s="151"/>
    </row>
    <row r="90" spans="1:7" ht="42.75" x14ac:dyDescent="0.45">
      <c r="A90" s="62">
        <v>502359</v>
      </c>
      <c r="B90" s="62" t="s">
        <v>615</v>
      </c>
      <c r="C90" s="150"/>
      <c r="D90" s="151"/>
      <c r="E90" s="151"/>
      <c r="F90" s="151"/>
      <c r="G90" s="151"/>
    </row>
    <row r="91" spans="1:7" x14ac:dyDescent="0.45">
      <c r="A91" s="62">
        <v>502379</v>
      </c>
      <c r="B91" s="62" t="s">
        <v>616</v>
      </c>
      <c r="C91" s="150"/>
      <c r="D91" s="151"/>
      <c r="E91" s="151"/>
      <c r="F91" s="151"/>
      <c r="G91" s="151"/>
    </row>
    <row r="92" spans="1:7" x14ac:dyDescent="0.45">
      <c r="A92" s="62">
        <v>504552</v>
      </c>
      <c r="B92" s="62" t="s">
        <v>554</v>
      </c>
      <c r="C92" s="150"/>
      <c r="D92" s="151"/>
      <c r="E92" s="151"/>
      <c r="F92" s="151"/>
      <c r="G92" s="151"/>
    </row>
    <row r="93" spans="1:7" ht="42.75" x14ac:dyDescent="0.45">
      <c r="A93" s="62">
        <v>14133000</v>
      </c>
      <c r="B93" s="62" t="s">
        <v>617</v>
      </c>
      <c r="C93" s="150"/>
      <c r="D93" s="151"/>
      <c r="E93" s="151"/>
      <c r="F93" s="151"/>
      <c r="G93" s="151"/>
    </row>
    <row r="94" spans="1:7" ht="85.5" x14ac:dyDescent="0.45">
      <c r="A94" s="62">
        <v>81103090</v>
      </c>
      <c r="B94" s="62" t="s">
        <v>618</v>
      </c>
      <c r="C94" s="150"/>
      <c r="D94" s="151"/>
      <c r="E94" s="151"/>
      <c r="F94" s="151"/>
      <c r="G94" s="151"/>
    </row>
    <row r="95" spans="1:7" ht="75" customHeight="1" x14ac:dyDescent="0.45">
      <c r="A95" s="62">
        <v>81104020</v>
      </c>
      <c r="B95" s="62" t="s">
        <v>556</v>
      </c>
      <c r="C95" s="150"/>
      <c r="D95" s="151"/>
      <c r="E95" s="151"/>
      <c r="F95" s="151"/>
      <c r="G95" s="151"/>
    </row>
    <row r="96" spans="1:7" ht="30" customHeight="1" x14ac:dyDescent="0.45">
      <c r="A96" s="62">
        <v>81104100</v>
      </c>
      <c r="B96" s="62" t="s">
        <v>557</v>
      </c>
      <c r="C96" s="150"/>
      <c r="D96" s="151"/>
      <c r="E96" s="151"/>
      <c r="F96" s="151"/>
      <c r="G96" s="151"/>
    </row>
    <row r="97" spans="1:7" x14ac:dyDescent="0.45">
      <c r="A97" s="132" t="s">
        <v>267</v>
      </c>
      <c r="B97" s="132"/>
      <c r="C97" s="132"/>
      <c r="D97" s="132"/>
      <c r="E97" s="132"/>
      <c r="F97" s="132"/>
      <c r="G97" s="132"/>
    </row>
  </sheetData>
  <mergeCells count="15">
    <mergeCell ref="A97:G97"/>
    <mergeCell ref="A1:F1"/>
    <mergeCell ref="A7:G7"/>
    <mergeCell ref="A20:G20"/>
    <mergeCell ref="A25:G25"/>
    <mergeCell ref="A19:G19"/>
    <mergeCell ref="A24:G24"/>
    <mergeCell ref="B2:G2"/>
    <mergeCell ref="B3:G3"/>
    <mergeCell ref="B6:G6"/>
    <mergeCell ref="A8:G8"/>
    <mergeCell ref="B9:G18"/>
    <mergeCell ref="C26:G96"/>
    <mergeCell ref="B4:G4"/>
    <mergeCell ref="B5:G5"/>
  </mergeCells>
  <conditionalFormatting sqref="A97">
    <cfRule type="duplicateValues" dxfId="159" priority="1"/>
  </conditionalFormatting>
  <hyperlinks>
    <hyperlink ref="G1" location="KnownIssues!A17" tooltip="Back to KnownIssues tab" display="Back to KnownIssues" xr:uid="{D1C8821E-2BC1-41F0-B63B-B8F5E43E7113}"/>
  </hyperlinks>
  <pageMargins left="0.5" right="0.5" top="0.5" bottom="0.5" header="0.25" footer="0.25"/>
  <pageSetup scale="70" fitToHeight="0" orientation="landscape" r:id="rId1"/>
  <headerFooter>
    <oddFooter>&amp;L&amp;A&amp;C&amp;F&amp;R&amp;P of &amp;N</oddFooter>
  </headerFooter>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FDF1-0312-4ED7-B505-E331E4AAEC96}">
  <sheetPr>
    <tabColor theme="6" tint="-0.499984740745262"/>
    <pageSetUpPr fitToPage="1"/>
  </sheetPr>
  <dimension ref="A1:L147"/>
  <sheetViews>
    <sheetView zoomScaleNormal="100" zoomScaleSheetLayoutView="100" workbookViewId="0">
      <selection sqref="A1:E1"/>
    </sheetView>
  </sheetViews>
  <sheetFormatPr defaultColWidth="0" defaultRowHeight="14.25" zeroHeight="1" x14ac:dyDescent="0.45"/>
  <cols>
    <col min="1" max="1" width="28.73046875" style="59" customWidth="1"/>
    <col min="2" max="2" width="45.73046875" style="59" customWidth="1"/>
    <col min="3" max="5" width="18.73046875" style="59" customWidth="1"/>
    <col min="6" max="6" width="23.73046875" style="59" customWidth="1"/>
    <col min="7" max="12" width="0" style="59" hidden="1" customWidth="1"/>
    <col min="13" max="16384" width="9.265625" style="59" hidden="1"/>
  </cols>
  <sheetData>
    <row r="1" spans="1:6" ht="30" customHeight="1" x14ac:dyDescent="0.45">
      <c r="A1" s="127" t="s">
        <v>1015</v>
      </c>
      <c r="B1" s="127"/>
      <c r="C1" s="127"/>
      <c r="D1" s="127"/>
      <c r="E1" s="127"/>
      <c r="F1" s="30" t="s">
        <v>1058</v>
      </c>
    </row>
    <row r="2" spans="1:6" ht="30" customHeight="1" x14ac:dyDescent="0.45">
      <c r="A2" s="6" t="s">
        <v>91</v>
      </c>
      <c r="B2" s="129" t="s">
        <v>510</v>
      </c>
      <c r="C2" s="130"/>
      <c r="D2" s="130"/>
      <c r="E2" s="130"/>
      <c r="F2" s="131"/>
    </row>
    <row r="3" spans="1:6" ht="30" customHeight="1" x14ac:dyDescent="0.45">
      <c r="A3" s="6" t="s">
        <v>1008</v>
      </c>
      <c r="B3" s="129" t="s">
        <v>511</v>
      </c>
      <c r="C3" s="130"/>
      <c r="D3" s="130"/>
      <c r="E3" s="130"/>
      <c r="F3" s="131"/>
    </row>
    <row r="4" spans="1:6" x14ac:dyDescent="0.45">
      <c r="A4" s="6" t="s">
        <v>270</v>
      </c>
      <c r="B4" s="129" t="s">
        <v>512</v>
      </c>
      <c r="C4" s="130"/>
      <c r="D4" s="130"/>
      <c r="E4" s="130"/>
      <c r="F4" s="131"/>
    </row>
    <row r="5" spans="1:6" ht="30" customHeight="1" x14ac:dyDescent="0.45">
      <c r="A5" s="6" t="s">
        <v>272</v>
      </c>
      <c r="B5" s="129" t="s">
        <v>273</v>
      </c>
      <c r="C5" s="130"/>
      <c r="D5" s="130"/>
      <c r="E5" s="130"/>
      <c r="F5" s="131"/>
    </row>
    <row r="6" spans="1:6" ht="30" customHeight="1" x14ac:dyDescent="0.45">
      <c r="A6" s="6" t="s">
        <v>274</v>
      </c>
      <c r="B6" s="129" t="s">
        <v>377</v>
      </c>
      <c r="C6" s="130"/>
      <c r="D6" s="130"/>
      <c r="E6" s="130"/>
      <c r="F6" s="131"/>
    </row>
    <row r="7" spans="1:6" x14ac:dyDescent="0.45">
      <c r="A7" s="144"/>
      <c r="B7" s="144"/>
      <c r="C7" s="144"/>
      <c r="D7" s="144"/>
      <c r="E7" s="144"/>
      <c r="F7" s="144"/>
    </row>
    <row r="8" spans="1:6" x14ac:dyDescent="0.45">
      <c r="A8" s="158" t="s">
        <v>101</v>
      </c>
      <c r="B8" s="158"/>
      <c r="C8" s="158"/>
      <c r="D8" s="158"/>
      <c r="E8" s="158"/>
      <c r="F8" s="159"/>
    </row>
    <row r="9" spans="1:6" x14ac:dyDescent="0.45">
      <c r="A9" s="72" t="s">
        <v>619</v>
      </c>
      <c r="B9" s="138" t="s">
        <v>1012</v>
      </c>
      <c r="C9" s="139"/>
      <c r="D9" s="139"/>
      <c r="E9" s="139"/>
      <c r="F9" s="140"/>
    </row>
    <row r="10" spans="1:6" x14ac:dyDescent="0.45">
      <c r="A10" s="72" t="s">
        <v>620</v>
      </c>
      <c r="B10" s="138"/>
      <c r="C10" s="139"/>
      <c r="D10" s="139"/>
      <c r="E10" s="139"/>
      <c r="F10" s="140"/>
    </row>
    <row r="11" spans="1:6" x14ac:dyDescent="0.45">
      <c r="A11" s="72" t="s">
        <v>621</v>
      </c>
      <c r="B11" s="138"/>
      <c r="C11" s="139"/>
      <c r="D11" s="139"/>
      <c r="E11" s="139"/>
      <c r="F11" s="140"/>
    </row>
    <row r="12" spans="1:6" x14ac:dyDescent="0.45">
      <c r="A12" s="72" t="s">
        <v>106</v>
      </c>
      <c r="B12" s="138"/>
      <c r="C12" s="139"/>
      <c r="D12" s="139"/>
      <c r="E12" s="139"/>
      <c r="F12" s="140"/>
    </row>
    <row r="13" spans="1:6" x14ac:dyDescent="0.45">
      <c r="A13" s="72" t="s">
        <v>622</v>
      </c>
      <c r="B13" s="138"/>
      <c r="C13" s="139"/>
      <c r="D13" s="139"/>
      <c r="E13" s="139"/>
      <c r="F13" s="140"/>
    </row>
    <row r="14" spans="1:6" x14ac:dyDescent="0.45">
      <c r="A14" s="72" t="s">
        <v>110</v>
      </c>
      <c r="B14" s="138"/>
      <c r="C14" s="139"/>
      <c r="D14" s="139"/>
      <c r="E14" s="139"/>
      <c r="F14" s="140"/>
    </row>
    <row r="15" spans="1:6" x14ac:dyDescent="0.45">
      <c r="A15" s="72" t="s">
        <v>328</v>
      </c>
      <c r="B15" s="138"/>
      <c r="C15" s="139"/>
      <c r="D15" s="139"/>
      <c r="E15" s="139"/>
      <c r="F15" s="140"/>
    </row>
    <row r="16" spans="1:6" x14ac:dyDescent="0.45">
      <c r="A16" s="72" t="s">
        <v>114</v>
      </c>
      <c r="B16" s="138"/>
      <c r="C16" s="139"/>
      <c r="D16" s="139"/>
      <c r="E16" s="139"/>
      <c r="F16" s="140"/>
    </row>
    <row r="17" spans="1:6" x14ac:dyDescent="0.45">
      <c r="A17" s="72" t="s">
        <v>623</v>
      </c>
      <c r="B17" s="138"/>
      <c r="C17" s="139"/>
      <c r="D17" s="139"/>
      <c r="E17" s="139"/>
      <c r="F17" s="140"/>
    </row>
    <row r="18" spans="1:6" x14ac:dyDescent="0.45">
      <c r="A18" s="72" t="s">
        <v>327</v>
      </c>
      <c r="B18" s="138"/>
      <c r="C18" s="139"/>
      <c r="D18" s="139"/>
      <c r="E18" s="139"/>
      <c r="F18" s="140"/>
    </row>
    <row r="19" spans="1:6" x14ac:dyDescent="0.45">
      <c r="A19" s="72" t="s">
        <v>52</v>
      </c>
      <c r="B19" s="141"/>
      <c r="C19" s="142"/>
      <c r="D19" s="142"/>
      <c r="E19" s="142"/>
      <c r="F19" s="143"/>
    </row>
    <row r="20" spans="1:6" x14ac:dyDescent="0.45">
      <c r="A20" s="156"/>
      <c r="B20" s="156"/>
      <c r="C20" s="156"/>
      <c r="D20" s="156"/>
      <c r="E20" s="156"/>
      <c r="F20" s="156"/>
    </row>
    <row r="21" spans="1:6" x14ac:dyDescent="0.45">
      <c r="A21" s="92" t="s">
        <v>117</v>
      </c>
      <c r="B21" s="92"/>
      <c r="C21" s="92"/>
      <c r="D21" s="92"/>
      <c r="E21" s="92"/>
      <c r="F21" s="92"/>
    </row>
    <row r="22" spans="1:6" x14ac:dyDescent="0.45">
      <c r="A22" s="20" t="s">
        <v>488</v>
      </c>
      <c r="B22" s="20" t="s">
        <v>489</v>
      </c>
      <c r="C22" s="20" t="s">
        <v>139</v>
      </c>
      <c r="D22" s="20" t="s">
        <v>520</v>
      </c>
      <c r="E22" s="20" t="s">
        <v>490</v>
      </c>
      <c r="F22" s="20" t="s">
        <v>491</v>
      </c>
    </row>
    <row r="23" spans="1:6" x14ac:dyDescent="0.45">
      <c r="A23" s="58">
        <v>3726</v>
      </c>
      <c r="B23" s="58" t="s">
        <v>493</v>
      </c>
      <c r="C23" s="58">
        <v>98</v>
      </c>
      <c r="D23" s="58">
        <v>28</v>
      </c>
      <c r="E23" s="58" t="s">
        <v>497</v>
      </c>
      <c r="F23" s="58"/>
    </row>
    <row r="24" spans="1:6" x14ac:dyDescent="0.45">
      <c r="A24" s="58">
        <v>3712</v>
      </c>
      <c r="B24" s="58" t="s">
        <v>500</v>
      </c>
      <c r="C24" s="58">
        <v>98</v>
      </c>
      <c r="D24" s="58">
        <v>28</v>
      </c>
      <c r="E24" s="58" t="s">
        <v>499</v>
      </c>
      <c r="F24" s="58" t="s">
        <v>497</v>
      </c>
    </row>
    <row r="25" spans="1:6" x14ac:dyDescent="0.45">
      <c r="A25" s="58">
        <v>5607</v>
      </c>
      <c r="B25" s="58" t="s">
        <v>498</v>
      </c>
      <c r="C25" s="58">
        <v>98</v>
      </c>
      <c r="D25" s="58">
        <v>28</v>
      </c>
      <c r="E25" s="58" t="s">
        <v>499</v>
      </c>
      <c r="F25" s="58" t="s">
        <v>497</v>
      </c>
    </row>
    <row r="26" spans="1:6" x14ac:dyDescent="0.45">
      <c r="A26" s="58">
        <v>51122110</v>
      </c>
      <c r="B26" s="58" t="s">
        <v>507</v>
      </c>
      <c r="C26" s="58">
        <v>98</v>
      </c>
      <c r="D26" s="58">
        <v>28</v>
      </c>
      <c r="E26" s="58" t="s">
        <v>624</v>
      </c>
      <c r="F26" s="58"/>
    </row>
    <row r="27" spans="1:6" x14ac:dyDescent="0.45">
      <c r="A27" s="58">
        <v>6785</v>
      </c>
      <c r="B27" s="58" t="s">
        <v>508</v>
      </c>
      <c r="C27" s="58">
        <v>98</v>
      </c>
      <c r="D27" s="58">
        <v>28</v>
      </c>
      <c r="E27" s="58" t="s">
        <v>624</v>
      </c>
      <c r="F27" s="58"/>
    </row>
    <row r="28" spans="1:6" x14ac:dyDescent="0.45">
      <c r="A28" s="157"/>
      <c r="B28" s="157"/>
      <c r="C28" s="157"/>
      <c r="D28" s="157"/>
      <c r="E28" s="157"/>
      <c r="F28" s="157"/>
    </row>
    <row r="29" spans="1:6" x14ac:dyDescent="0.45">
      <c r="A29" s="92" t="s">
        <v>129</v>
      </c>
      <c r="B29" s="92"/>
      <c r="C29" s="92"/>
      <c r="D29" s="92"/>
      <c r="E29" s="92"/>
      <c r="F29" s="92"/>
    </row>
    <row r="30" spans="1:6" x14ac:dyDescent="0.45">
      <c r="A30" s="20" t="s">
        <v>853</v>
      </c>
      <c r="B30" s="20" t="s">
        <v>489</v>
      </c>
      <c r="C30" s="135" t="s">
        <v>90</v>
      </c>
      <c r="D30" s="136"/>
      <c r="E30" s="136"/>
      <c r="F30" s="137"/>
    </row>
    <row r="31" spans="1:6" ht="28.5" x14ac:dyDescent="0.45">
      <c r="A31" s="61">
        <v>14</v>
      </c>
      <c r="B31" s="56" t="s">
        <v>569</v>
      </c>
      <c r="C31" s="138"/>
      <c r="D31" s="139"/>
      <c r="E31" s="139"/>
      <c r="F31" s="140"/>
    </row>
    <row r="32" spans="1:6" x14ac:dyDescent="0.45">
      <c r="A32" s="61">
        <v>16</v>
      </c>
      <c r="B32" s="56" t="s">
        <v>625</v>
      </c>
      <c r="C32" s="138"/>
      <c r="D32" s="139"/>
      <c r="E32" s="139"/>
      <c r="F32" s="140"/>
    </row>
    <row r="33" spans="1:6" x14ac:dyDescent="0.45">
      <c r="A33" s="61">
        <v>18</v>
      </c>
      <c r="B33" s="56" t="s">
        <v>626</v>
      </c>
      <c r="C33" s="138"/>
      <c r="D33" s="139"/>
      <c r="E33" s="139"/>
      <c r="F33" s="140"/>
    </row>
    <row r="34" spans="1:6" x14ac:dyDescent="0.45">
      <c r="A34" s="61">
        <v>19</v>
      </c>
      <c r="B34" s="56" t="s">
        <v>627</v>
      </c>
      <c r="C34" s="138"/>
      <c r="D34" s="139"/>
      <c r="E34" s="139"/>
      <c r="F34" s="140"/>
    </row>
    <row r="35" spans="1:6" x14ac:dyDescent="0.45">
      <c r="A35" s="61">
        <v>20</v>
      </c>
      <c r="B35" s="56" t="s">
        <v>628</v>
      </c>
      <c r="C35" s="138"/>
      <c r="D35" s="139"/>
      <c r="E35" s="139"/>
      <c r="F35" s="140"/>
    </row>
    <row r="36" spans="1:6" x14ac:dyDescent="0.45">
      <c r="A36" s="61">
        <v>24</v>
      </c>
      <c r="B36" s="56" t="s">
        <v>629</v>
      </c>
      <c r="C36" s="138"/>
      <c r="D36" s="139"/>
      <c r="E36" s="139"/>
      <c r="F36" s="140"/>
    </row>
    <row r="37" spans="1:6" x14ac:dyDescent="0.45">
      <c r="A37" s="61">
        <v>28</v>
      </c>
      <c r="B37" s="56" t="s">
        <v>571</v>
      </c>
      <c r="C37" s="138"/>
      <c r="D37" s="139"/>
      <c r="E37" s="139"/>
      <c r="F37" s="140"/>
    </row>
    <row r="38" spans="1:6" x14ac:dyDescent="0.45">
      <c r="A38" s="61">
        <v>32</v>
      </c>
      <c r="B38" s="56" t="s">
        <v>630</v>
      </c>
      <c r="C38" s="138"/>
      <c r="D38" s="139"/>
      <c r="E38" s="139"/>
      <c r="F38" s="140"/>
    </row>
    <row r="39" spans="1:6" x14ac:dyDescent="0.45">
      <c r="A39" s="61">
        <v>34</v>
      </c>
      <c r="B39" s="56" t="s">
        <v>631</v>
      </c>
      <c r="C39" s="138"/>
      <c r="D39" s="139"/>
      <c r="E39" s="139"/>
      <c r="F39" s="140"/>
    </row>
    <row r="40" spans="1:6" x14ac:dyDescent="0.45">
      <c r="A40" s="61">
        <v>37</v>
      </c>
      <c r="B40" s="56" t="s">
        <v>572</v>
      </c>
      <c r="C40" s="138"/>
      <c r="D40" s="139"/>
      <c r="E40" s="139"/>
      <c r="F40" s="140"/>
    </row>
    <row r="41" spans="1:6" x14ac:dyDescent="0.45">
      <c r="A41" s="61">
        <v>39</v>
      </c>
      <c r="B41" s="56" t="s">
        <v>632</v>
      </c>
      <c r="C41" s="138"/>
      <c r="D41" s="139"/>
      <c r="E41" s="139"/>
      <c r="F41" s="140"/>
    </row>
    <row r="42" spans="1:6" x14ac:dyDescent="0.45">
      <c r="A42" s="61">
        <v>42</v>
      </c>
      <c r="B42" s="56" t="s">
        <v>573</v>
      </c>
      <c r="C42" s="138"/>
      <c r="D42" s="139"/>
      <c r="E42" s="139"/>
      <c r="F42" s="140"/>
    </row>
    <row r="43" spans="1:6" x14ac:dyDescent="0.45">
      <c r="A43" s="61">
        <v>47</v>
      </c>
      <c r="B43" s="56" t="s">
        <v>633</v>
      </c>
      <c r="C43" s="138"/>
      <c r="D43" s="139"/>
      <c r="E43" s="139"/>
      <c r="F43" s="140"/>
    </row>
    <row r="44" spans="1:6" x14ac:dyDescent="0.45">
      <c r="A44" s="61">
        <v>102</v>
      </c>
      <c r="B44" s="56" t="s">
        <v>634</v>
      </c>
      <c r="C44" s="138"/>
      <c r="D44" s="139"/>
      <c r="E44" s="139"/>
      <c r="F44" s="140"/>
    </row>
    <row r="45" spans="1:6" x14ac:dyDescent="0.45">
      <c r="A45" s="61">
        <v>103</v>
      </c>
      <c r="B45" s="56" t="s">
        <v>635</v>
      </c>
      <c r="C45" s="138"/>
      <c r="D45" s="139"/>
      <c r="E45" s="139"/>
      <c r="F45" s="140"/>
    </row>
    <row r="46" spans="1:6" x14ac:dyDescent="0.45">
      <c r="A46" s="61">
        <v>104</v>
      </c>
      <c r="B46" s="56" t="s">
        <v>636</v>
      </c>
      <c r="C46" s="138"/>
      <c r="D46" s="139"/>
      <c r="E46" s="139"/>
      <c r="F46" s="140"/>
    </row>
    <row r="47" spans="1:6" x14ac:dyDescent="0.45">
      <c r="A47" s="61">
        <v>105</v>
      </c>
      <c r="B47" s="56" t="s">
        <v>575</v>
      </c>
      <c r="C47" s="138"/>
      <c r="D47" s="139"/>
      <c r="E47" s="139"/>
      <c r="F47" s="140"/>
    </row>
    <row r="48" spans="1:6" x14ac:dyDescent="0.45">
      <c r="A48" s="61">
        <v>106</v>
      </c>
      <c r="B48" s="56" t="s">
        <v>576</v>
      </c>
      <c r="C48" s="138"/>
      <c r="D48" s="139"/>
      <c r="E48" s="139"/>
      <c r="F48" s="140"/>
    </row>
    <row r="49" spans="1:6" x14ac:dyDescent="0.45">
      <c r="A49" s="61">
        <v>108</v>
      </c>
      <c r="B49" s="56" t="s">
        <v>637</v>
      </c>
      <c r="C49" s="138"/>
      <c r="D49" s="139"/>
      <c r="E49" s="139"/>
      <c r="F49" s="140"/>
    </row>
    <row r="50" spans="1:6" x14ac:dyDescent="0.45">
      <c r="A50" s="61">
        <v>109</v>
      </c>
      <c r="B50" s="56" t="s">
        <v>638</v>
      </c>
      <c r="C50" s="138"/>
      <c r="D50" s="139"/>
      <c r="E50" s="139"/>
      <c r="F50" s="140"/>
    </row>
    <row r="51" spans="1:6" x14ac:dyDescent="0.45">
      <c r="A51" s="61">
        <v>110</v>
      </c>
      <c r="B51" s="56" t="s">
        <v>577</v>
      </c>
      <c r="C51" s="138"/>
      <c r="D51" s="139"/>
      <c r="E51" s="139"/>
      <c r="F51" s="140"/>
    </row>
    <row r="52" spans="1:6" x14ac:dyDescent="0.45">
      <c r="A52" s="61">
        <v>111</v>
      </c>
      <c r="B52" s="56" t="s">
        <v>639</v>
      </c>
      <c r="C52" s="138"/>
      <c r="D52" s="139"/>
      <c r="E52" s="139"/>
      <c r="F52" s="140"/>
    </row>
    <row r="53" spans="1:6" x14ac:dyDescent="0.45">
      <c r="A53" s="61">
        <v>118</v>
      </c>
      <c r="B53" s="56" t="s">
        <v>640</v>
      </c>
      <c r="C53" s="138"/>
      <c r="D53" s="139"/>
      <c r="E53" s="139"/>
      <c r="F53" s="140"/>
    </row>
    <row r="54" spans="1:6" x14ac:dyDescent="0.45">
      <c r="A54" s="61">
        <v>119</v>
      </c>
      <c r="B54" s="56" t="s">
        <v>641</v>
      </c>
      <c r="C54" s="138"/>
      <c r="D54" s="139"/>
      <c r="E54" s="139"/>
      <c r="F54" s="140"/>
    </row>
    <row r="55" spans="1:6" x14ac:dyDescent="0.45">
      <c r="A55" s="61">
        <v>527</v>
      </c>
      <c r="B55" s="56" t="s">
        <v>642</v>
      </c>
      <c r="C55" s="138"/>
      <c r="D55" s="139"/>
      <c r="E55" s="139"/>
      <c r="F55" s="140"/>
    </row>
    <row r="56" spans="1:6" x14ac:dyDescent="0.45">
      <c r="A56" s="61">
        <v>531</v>
      </c>
      <c r="B56" s="56" t="s">
        <v>643</v>
      </c>
      <c r="C56" s="138"/>
      <c r="D56" s="139"/>
      <c r="E56" s="139"/>
      <c r="F56" s="140"/>
    </row>
    <row r="57" spans="1:6" x14ac:dyDescent="0.45">
      <c r="A57" s="61">
        <v>1001</v>
      </c>
      <c r="B57" s="56" t="s">
        <v>644</v>
      </c>
      <c r="C57" s="138"/>
      <c r="D57" s="139"/>
      <c r="E57" s="139"/>
      <c r="F57" s="140"/>
    </row>
    <row r="58" spans="1:6" x14ac:dyDescent="0.45">
      <c r="A58" s="61">
        <v>1017</v>
      </c>
      <c r="B58" s="56" t="s">
        <v>452</v>
      </c>
      <c r="C58" s="138"/>
      <c r="D58" s="139"/>
      <c r="E58" s="139"/>
      <c r="F58" s="140"/>
    </row>
    <row r="59" spans="1:6" x14ac:dyDescent="0.45">
      <c r="A59" s="61">
        <v>1025</v>
      </c>
      <c r="B59" s="56" t="s">
        <v>645</v>
      </c>
      <c r="C59" s="138"/>
      <c r="D59" s="139"/>
      <c r="E59" s="139"/>
      <c r="F59" s="140"/>
    </row>
    <row r="60" spans="1:6" x14ac:dyDescent="0.45">
      <c r="A60" s="61">
        <v>1029</v>
      </c>
      <c r="B60" s="56" t="s">
        <v>646</v>
      </c>
      <c r="C60" s="138"/>
      <c r="D60" s="139"/>
      <c r="E60" s="139"/>
      <c r="F60" s="140"/>
    </row>
    <row r="61" spans="1:6" x14ac:dyDescent="0.45">
      <c r="A61" s="61">
        <v>1131</v>
      </c>
      <c r="B61" s="56" t="s">
        <v>647</v>
      </c>
      <c r="C61" s="138"/>
      <c r="D61" s="139"/>
      <c r="E61" s="139"/>
      <c r="F61" s="140"/>
    </row>
    <row r="62" spans="1:6" x14ac:dyDescent="0.45">
      <c r="A62" s="61">
        <v>1511</v>
      </c>
      <c r="B62" s="56" t="s">
        <v>526</v>
      </c>
      <c r="C62" s="138"/>
      <c r="D62" s="139"/>
      <c r="E62" s="139"/>
      <c r="F62" s="140"/>
    </row>
    <row r="63" spans="1:6" x14ac:dyDescent="0.45">
      <c r="A63" s="61">
        <v>1613</v>
      </c>
      <c r="B63" s="56" t="s">
        <v>648</v>
      </c>
      <c r="C63" s="138"/>
      <c r="D63" s="139"/>
      <c r="E63" s="139"/>
      <c r="F63" s="140"/>
    </row>
    <row r="64" spans="1:6" x14ac:dyDescent="0.45">
      <c r="A64" s="61">
        <v>1982</v>
      </c>
      <c r="B64" s="56" t="s">
        <v>529</v>
      </c>
      <c r="C64" s="138"/>
      <c r="D64" s="139"/>
      <c r="E64" s="139"/>
      <c r="F64" s="140"/>
    </row>
    <row r="65" spans="1:6" x14ac:dyDescent="0.45">
      <c r="A65" s="61">
        <v>2008</v>
      </c>
      <c r="B65" s="56" t="s">
        <v>583</v>
      </c>
      <c r="C65" s="138"/>
      <c r="D65" s="139"/>
      <c r="E65" s="139"/>
      <c r="F65" s="140"/>
    </row>
    <row r="66" spans="1:6" x14ac:dyDescent="0.45">
      <c r="A66" s="61">
        <v>2115</v>
      </c>
      <c r="B66" s="56" t="s">
        <v>649</v>
      </c>
      <c r="C66" s="138"/>
      <c r="D66" s="139"/>
      <c r="E66" s="139"/>
      <c r="F66" s="140"/>
    </row>
    <row r="67" spans="1:6" x14ac:dyDescent="0.45">
      <c r="A67" s="61">
        <v>2144</v>
      </c>
      <c r="B67" s="56" t="s">
        <v>585</v>
      </c>
      <c r="C67" s="138"/>
      <c r="D67" s="139"/>
      <c r="E67" s="139"/>
      <c r="F67" s="140"/>
    </row>
    <row r="68" spans="1:6" x14ac:dyDescent="0.45">
      <c r="A68" s="61">
        <v>2201</v>
      </c>
      <c r="B68" s="56" t="s">
        <v>586</v>
      </c>
      <c r="C68" s="138"/>
      <c r="D68" s="139"/>
      <c r="E68" s="139"/>
      <c r="F68" s="140"/>
    </row>
    <row r="69" spans="1:6" x14ac:dyDescent="0.45">
      <c r="A69" s="61">
        <v>2213</v>
      </c>
      <c r="B69" s="56" t="s">
        <v>650</v>
      </c>
      <c r="C69" s="138"/>
      <c r="D69" s="139"/>
      <c r="E69" s="139"/>
      <c r="F69" s="140"/>
    </row>
    <row r="70" spans="1:6" x14ac:dyDescent="0.45">
      <c r="A70" s="61">
        <v>2275</v>
      </c>
      <c r="B70" s="56" t="s">
        <v>651</v>
      </c>
      <c r="C70" s="138"/>
      <c r="D70" s="139"/>
      <c r="E70" s="139"/>
      <c r="F70" s="140"/>
    </row>
    <row r="71" spans="1:6" x14ac:dyDescent="0.45">
      <c r="A71" s="61">
        <v>2340</v>
      </c>
      <c r="B71" s="56" t="s">
        <v>587</v>
      </c>
      <c r="C71" s="138"/>
      <c r="D71" s="139"/>
      <c r="E71" s="139"/>
      <c r="F71" s="140"/>
    </row>
    <row r="72" spans="1:6" x14ac:dyDescent="0.45">
      <c r="A72" s="61">
        <v>2352</v>
      </c>
      <c r="B72" s="56" t="s">
        <v>588</v>
      </c>
      <c r="C72" s="138"/>
      <c r="D72" s="139"/>
      <c r="E72" s="139"/>
      <c r="F72" s="140"/>
    </row>
    <row r="73" spans="1:6" x14ac:dyDescent="0.45">
      <c r="A73" s="61">
        <v>2361</v>
      </c>
      <c r="B73" s="56" t="s">
        <v>652</v>
      </c>
      <c r="C73" s="138"/>
      <c r="D73" s="139"/>
      <c r="E73" s="139"/>
      <c r="F73" s="140"/>
    </row>
    <row r="74" spans="1:6" x14ac:dyDescent="0.45">
      <c r="A74" s="61">
        <v>2363</v>
      </c>
      <c r="B74" s="56" t="s">
        <v>653</v>
      </c>
      <c r="C74" s="138"/>
      <c r="D74" s="139"/>
      <c r="E74" s="139"/>
      <c r="F74" s="140"/>
    </row>
    <row r="75" spans="1:6" x14ac:dyDescent="0.45">
      <c r="A75" s="61">
        <v>2380</v>
      </c>
      <c r="B75" s="56" t="s">
        <v>654</v>
      </c>
      <c r="C75" s="138"/>
      <c r="D75" s="139"/>
      <c r="E75" s="139"/>
      <c r="F75" s="140"/>
    </row>
    <row r="76" spans="1:6" x14ac:dyDescent="0.45">
      <c r="A76" s="61">
        <v>2385</v>
      </c>
      <c r="B76" s="56" t="s">
        <v>655</v>
      </c>
      <c r="C76" s="138"/>
      <c r="D76" s="139"/>
      <c r="E76" s="139"/>
      <c r="F76" s="140"/>
    </row>
    <row r="77" spans="1:6" x14ac:dyDescent="0.45">
      <c r="A77" s="61">
        <v>2386</v>
      </c>
      <c r="B77" s="56" t="s">
        <v>656</v>
      </c>
      <c r="C77" s="138"/>
      <c r="D77" s="139"/>
      <c r="E77" s="139"/>
      <c r="F77" s="140"/>
    </row>
    <row r="78" spans="1:6" x14ac:dyDescent="0.45">
      <c r="A78" s="61">
        <v>2398</v>
      </c>
      <c r="B78" s="56" t="s">
        <v>657</v>
      </c>
      <c r="C78" s="138"/>
      <c r="D78" s="139"/>
      <c r="E78" s="139"/>
      <c r="F78" s="140"/>
    </row>
    <row r="79" spans="1:6" x14ac:dyDescent="0.45">
      <c r="A79" s="61">
        <v>2401</v>
      </c>
      <c r="B79" s="56" t="s">
        <v>658</v>
      </c>
      <c r="C79" s="138"/>
      <c r="D79" s="139"/>
      <c r="E79" s="139"/>
      <c r="F79" s="140"/>
    </row>
    <row r="80" spans="1:6" x14ac:dyDescent="0.45">
      <c r="A80" s="61">
        <v>2408</v>
      </c>
      <c r="B80" s="56" t="s">
        <v>659</v>
      </c>
      <c r="C80" s="138"/>
      <c r="D80" s="139"/>
      <c r="E80" s="139"/>
      <c r="F80" s="140"/>
    </row>
    <row r="81" spans="1:6" x14ac:dyDescent="0.45">
      <c r="A81" s="61">
        <v>2460</v>
      </c>
      <c r="B81" s="56" t="s">
        <v>660</v>
      </c>
      <c r="C81" s="138"/>
      <c r="D81" s="139"/>
      <c r="E81" s="139"/>
      <c r="F81" s="140"/>
    </row>
    <row r="82" spans="1:6" x14ac:dyDescent="0.45">
      <c r="A82" s="61">
        <v>2484</v>
      </c>
      <c r="B82" s="56" t="s">
        <v>589</v>
      </c>
      <c r="C82" s="138"/>
      <c r="D82" s="139"/>
      <c r="E82" s="139"/>
      <c r="F82" s="140"/>
    </row>
    <row r="83" spans="1:6" x14ac:dyDescent="0.45">
      <c r="A83" s="61">
        <v>2494</v>
      </c>
      <c r="B83" s="56" t="s">
        <v>661</v>
      </c>
      <c r="C83" s="138"/>
      <c r="D83" s="139"/>
      <c r="E83" s="139"/>
      <c r="F83" s="140"/>
    </row>
    <row r="84" spans="1:6" x14ac:dyDescent="0.45">
      <c r="A84" s="61">
        <v>2495</v>
      </c>
      <c r="B84" s="56" t="s">
        <v>662</v>
      </c>
      <c r="C84" s="138"/>
      <c r="D84" s="139"/>
      <c r="E84" s="139"/>
      <c r="F84" s="140"/>
    </row>
    <row r="85" spans="1:6" x14ac:dyDescent="0.45">
      <c r="A85" s="61">
        <v>3319</v>
      </c>
      <c r="B85" s="56" t="s">
        <v>663</v>
      </c>
      <c r="C85" s="138"/>
      <c r="D85" s="139"/>
      <c r="E85" s="139"/>
      <c r="F85" s="140"/>
    </row>
    <row r="86" spans="1:6" x14ac:dyDescent="0.45">
      <c r="A86" s="61">
        <v>4296</v>
      </c>
      <c r="B86" s="56" t="s">
        <v>537</v>
      </c>
      <c r="C86" s="138"/>
      <c r="D86" s="139"/>
      <c r="E86" s="139"/>
      <c r="F86" s="140"/>
    </row>
    <row r="87" spans="1:6" x14ac:dyDescent="0.45">
      <c r="A87" s="61">
        <v>4891</v>
      </c>
      <c r="B87" s="56" t="s">
        <v>664</v>
      </c>
      <c r="C87" s="138"/>
      <c r="D87" s="139"/>
      <c r="E87" s="139"/>
      <c r="F87" s="140"/>
    </row>
    <row r="88" spans="1:6" x14ac:dyDescent="0.45">
      <c r="A88" s="61">
        <v>4909</v>
      </c>
      <c r="B88" s="56" t="s">
        <v>665</v>
      </c>
      <c r="C88" s="138"/>
      <c r="D88" s="139"/>
      <c r="E88" s="139"/>
      <c r="F88" s="140"/>
    </row>
    <row r="89" spans="1:6" x14ac:dyDescent="0.45">
      <c r="A89" s="61">
        <v>4970</v>
      </c>
      <c r="B89" s="56" t="s">
        <v>666</v>
      </c>
      <c r="C89" s="138"/>
      <c r="D89" s="139"/>
      <c r="E89" s="139"/>
      <c r="F89" s="140"/>
    </row>
    <row r="90" spans="1:6" x14ac:dyDescent="0.45">
      <c r="A90" s="61">
        <v>5307</v>
      </c>
      <c r="B90" s="56" t="s">
        <v>667</v>
      </c>
      <c r="C90" s="138"/>
      <c r="D90" s="139"/>
      <c r="E90" s="139"/>
      <c r="F90" s="140"/>
    </row>
    <row r="91" spans="1:6" x14ac:dyDescent="0.45">
      <c r="A91" s="61">
        <v>5459</v>
      </c>
      <c r="B91" s="56" t="s">
        <v>668</v>
      </c>
      <c r="C91" s="138"/>
      <c r="D91" s="139"/>
      <c r="E91" s="139"/>
      <c r="F91" s="140"/>
    </row>
    <row r="92" spans="1:6" ht="15" customHeight="1" x14ac:dyDescent="0.45">
      <c r="A92" s="61">
        <v>5467</v>
      </c>
      <c r="B92" s="56" t="s">
        <v>669</v>
      </c>
      <c r="C92" s="138"/>
      <c r="D92" s="139"/>
      <c r="E92" s="139"/>
      <c r="F92" s="140"/>
    </row>
    <row r="93" spans="1:6" x14ac:dyDescent="0.45">
      <c r="A93" s="61">
        <v>5474</v>
      </c>
      <c r="B93" s="56" t="s">
        <v>670</v>
      </c>
      <c r="C93" s="138"/>
      <c r="D93" s="139"/>
      <c r="E93" s="139"/>
      <c r="F93" s="140"/>
    </row>
    <row r="94" spans="1:6" x14ac:dyDescent="0.45">
      <c r="A94" s="61">
        <v>5490</v>
      </c>
      <c r="B94" s="56" t="s">
        <v>671</v>
      </c>
      <c r="C94" s="138"/>
      <c r="D94" s="139"/>
      <c r="E94" s="139"/>
      <c r="F94" s="140"/>
    </row>
    <row r="95" spans="1:6" x14ac:dyDescent="0.45">
      <c r="A95" s="61">
        <v>5511</v>
      </c>
      <c r="B95" s="56" t="s">
        <v>594</v>
      </c>
      <c r="C95" s="138"/>
      <c r="D95" s="139"/>
      <c r="E95" s="139"/>
      <c r="F95" s="140"/>
    </row>
    <row r="96" spans="1:6" x14ac:dyDescent="0.45">
      <c r="A96" s="61">
        <v>5512</v>
      </c>
      <c r="B96" s="56" t="s">
        <v>672</v>
      </c>
      <c r="C96" s="138"/>
      <c r="D96" s="139"/>
      <c r="E96" s="139"/>
      <c r="F96" s="140"/>
    </row>
    <row r="97" spans="1:6" x14ac:dyDescent="0.45">
      <c r="A97" s="61">
        <v>5565</v>
      </c>
      <c r="B97" s="56" t="s">
        <v>673</v>
      </c>
      <c r="C97" s="138"/>
      <c r="D97" s="139"/>
      <c r="E97" s="139"/>
      <c r="F97" s="140"/>
    </row>
    <row r="98" spans="1:6" x14ac:dyDescent="0.45">
      <c r="A98" s="61">
        <v>5572</v>
      </c>
      <c r="B98" s="56" t="s">
        <v>674</v>
      </c>
      <c r="C98" s="138"/>
      <c r="D98" s="139"/>
      <c r="E98" s="139"/>
      <c r="F98" s="140"/>
    </row>
    <row r="99" spans="1:6" x14ac:dyDescent="0.45">
      <c r="A99" s="61">
        <v>5578</v>
      </c>
      <c r="B99" s="56" t="s">
        <v>675</v>
      </c>
      <c r="C99" s="138"/>
      <c r="D99" s="139"/>
      <c r="E99" s="139"/>
      <c r="F99" s="140"/>
    </row>
    <row r="100" spans="1:6" x14ac:dyDescent="0.45">
      <c r="A100" s="61">
        <v>5580</v>
      </c>
      <c r="B100" s="56" t="s">
        <v>676</v>
      </c>
      <c r="C100" s="138"/>
      <c r="D100" s="139"/>
      <c r="E100" s="139"/>
      <c r="F100" s="140"/>
    </row>
    <row r="101" spans="1:6" x14ac:dyDescent="0.45">
      <c r="A101" s="61">
        <v>5592</v>
      </c>
      <c r="B101" s="56" t="s">
        <v>596</v>
      </c>
      <c r="C101" s="138"/>
      <c r="D101" s="139"/>
      <c r="E101" s="139"/>
      <c r="F101" s="140"/>
    </row>
    <row r="102" spans="1:6" x14ac:dyDescent="0.45">
      <c r="A102" s="61">
        <v>5601</v>
      </c>
      <c r="B102" s="56" t="s">
        <v>677</v>
      </c>
      <c r="C102" s="138"/>
      <c r="D102" s="139"/>
      <c r="E102" s="139"/>
      <c r="F102" s="140"/>
    </row>
    <row r="103" spans="1:6" x14ac:dyDescent="0.45">
      <c r="A103" s="61">
        <v>5604</v>
      </c>
      <c r="B103" s="56" t="s">
        <v>598</v>
      </c>
      <c r="C103" s="138"/>
      <c r="D103" s="139"/>
      <c r="E103" s="139"/>
      <c r="F103" s="140"/>
    </row>
    <row r="104" spans="1:6" x14ac:dyDescent="0.45">
      <c r="A104" s="61">
        <v>5617</v>
      </c>
      <c r="B104" s="56" t="s">
        <v>599</v>
      </c>
      <c r="C104" s="138"/>
      <c r="D104" s="139"/>
      <c r="E104" s="139"/>
      <c r="F104" s="140"/>
    </row>
    <row r="105" spans="1:6" x14ac:dyDescent="0.45">
      <c r="A105" s="61">
        <v>5619</v>
      </c>
      <c r="B105" s="56" t="s">
        <v>600</v>
      </c>
      <c r="C105" s="138"/>
      <c r="D105" s="139"/>
      <c r="E105" s="139"/>
      <c r="F105" s="140"/>
    </row>
    <row r="106" spans="1:6" x14ac:dyDescent="0.45">
      <c r="A106" s="61">
        <v>6308</v>
      </c>
      <c r="B106" s="56" t="s">
        <v>678</v>
      </c>
      <c r="C106" s="138"/>
      <c r="D106" s="139"/>
      <c r="E106" s="139"/>
      <c r="F106" s="140"/>
    </row>
    <row r="107" spans="1:6" x14ac:dyDescent="0.45">
      <c r="A107" s="61">
        <v>6533</v>
      </c>
      <c r="B107" s="56" t="s">
        <v>679</v>
      </c>
      <c r="C107" s="138"/>
      <c r="D107" s="139"/>
      <c r="E107" s="139"/>
      <c r="F107" s="140"/>
    </row>
    <row r="108" spans="1:6" x14ac:dyDescent="0.45">
      <c r="A108" s="61">
        <v>7005</v>
      </c>
      <c r="B108" s="56" t="s">
        <v>680</v>
      </c>
      <c r="C108" s="138"/>
      <c r="D108" s="139"/>
      <c r="E108" s="139"/>
      <c r="F108" s="140"/>
    </row>
    <row r="109" spans="1:6" x14ac:dyDescent="0.45">
      <c r="A109" s="61">
        <v>7007</v>
      </c>
      <c r="B109" s="56" t="s">
        <v>602</v>
      </c>
      <c r="C109" s="138"/>
      <c r="D109" s="139"/>
      <c r="E109" s="139"/>
      <c r="F109" s="140"/>
    </row>
    <row r="110" spans="1:6" x14ac:dyDescent="0.45">
      <c r="A110" s="61">
        <v>7008</v>
      </c>
      <c r="B110" s="56" t="s">
        <v>681</v>
      </c>
      <c r="C110" s="138"/>
      <c r="D110" s="139"/>
      <c r="E110" s="139"/>
      <c r="F110" s="140"/>
    </row>
    <row r="111" spans="1:6" x14ac:dyDescent="0.45">
      <c r="A111" s="61">
        <v>7009</v>
      </c>
      <c r="B111" s="56" t="s">
        <v>682</v>
      </c>
      <c r="C111" s="138"/>
      <c r="D111" s="139"/>
      <c r="E111" s="139"/>
      <c r="F111" s="140"/>
    </row>
    <row r="112" spans="1:6" x14ac:dyDescent="0.45">
      <c r="A112" s="61">
        <v>7013</v>
      </c>
      <c r="B112" s="56" t="s">
        <v>683</v>
      </c>
      <c r="C112" s="138"/>
      <c r="D112" s="139"/>
      <c r="E112" s="139"/>
      <c r="F112" s="140"/>
    </row>
    <row r="113" spans="1:6" x14ac:dyDescent="0.45">
      <c r="A113" s="61">
        <v>7084</v>
      </c>
      <c r="B113" s="56" t="s">
        <v>684</v>
      </c>
      <c r="C113" s="138"/>
      <c r="D113" s="139"/>
      <c r="E113" s="139"/>
      <c r="F113" s="140"/>
    </row>
    <row r="114" spans="1:6" x14ac:dyDescent="0.45">
      <c r="A114" s="61">
        <v>7458</v>
      </c>
      <c r="B114" s="56" t="s">
        <v>685</v>
      </c>
      <c r="C114" s="138"/>
      <c r="D114" s="139"/>
      <c r="E114" s="139"/>
      <c r="F114" s="140"/>
    </row>
    <row r="115" spans="1:6" x14ac:dyDescent="0.45">
      <c r="A115" s="61">
        <v>7473</v>
      </c>
      <c r="B115" s="56" t="s">
        <v>686</v>
      </c>
      <c r="C115" s="138"/>
      <c r="D115" s="139"/>
      <c r="E115" s="139"/>
      <c r="F115" s="140"/>
    </row>
    <row r="116" spans="1:6" ht="15" customHeight="1" x14ac:dyDescent="0.45">
      <c r="A116" s="61">
        <v>7475</v>
      </c>
      <c r="B116" s="56" t="s">
        <v>687</v>
      </c>
      <c r="C116" s="138"/>
      <c r="D116" s="139"/>
      <c r="E116" s="139"/>
      <c r="F116" s="140"/>
    </row>
    <row r="117" spans="1:6" ht="15" customHeight="1" x14ac:dyDescent="0.45">
      <c r="A117" s="61">
        <v>7476</v>
      </c>
      <c r="B117" s="56" t="s">
        <v>688</v>
      </c>
      <c r="C117" s="138"/>
      <c r="D117" s="139"/>
      <c r="E117" s="139"/>
      <c r="F117" s="140"/>
    </row>
    <row r="118" spans="1:6" x14ac:dyDescent="0.45">
      <c r="A118" s="61">
        <v>404273</v>
      </c>
      <c r="B118" s="56" t="s">
        <v>551</v>
      </c>
      <c r="C118" s="138"/>
      <c r="D118" s="139"/>
      <c r="E118" s="139"/>
      <c r="F118" s="140"/>
    </row>
    <row r="119" spans="1:6" x14ac:dyDescent="0.45">
      <c r="A119" s="61">
        <v>500097</v>
      </c>
      <c r="B119" s="56" t="s">
        <v>608</v>
      </c>
      <c r="C119" s="138"/>
      <c r="D119" s="139"/>
      <c r="E119" s="139"/>
      <c r="F119" s="140"/>
    </row>
    <row r="120" spans="1:6" x14ac:dyDescent="0.45">
      <c r="A120" s="61">
        <v>500100</v>
      </c>
      <c r="B120" s="56" t="s">
        <v>689</v>
      </c>
      <c r="C120" s="138"/>
      <c r="D120" s="139"/>
      <c r="E120" s="139"/>
      <c r="F120" s="140"/>
    </row>
    <row r="121" spans="1:6" x14ac:dyDescent="0.45">
      <c r="A121" s="61">
        <v>501122</v>
      </c>
      <c r="B121" s="56" t="s">
        <v>690</v>
      </c>
      <c r="C121" s="138"/>
      <c r="D121" s="139"/>
      <c r="E121" s="139"/>
      <c r="F121" s="140"/>
    </row>
    <row r="122" spans="1:6" x14ac:dyDescent="0.45">
      <c r="A122" s="61">
        <v>501185</v>
      </c>
      <c r="B122" s="56" t="s">
        <v>691</v>
      </c>
      <c r="C122" s="138"/>
      <c r="D122" s="139"/>
      <c r="E122" s="139"/>
      <c r="F122" s="140"/>
    </row>
    <row r="123" spans="1:6" ht="15" customHeight="1" x14ac:dyDescent="0.45">
      <c r="A123" s="61">
        <v>501190</v>
      </c>
      <c r="B123" s="56" t="s">
        <v>692</v>
      </c>
      <c r="C123" s="138"/>
      <c r="D123" s="139"/>
      <c r="E123" s="139"/>
      <c r="F123" s="140"/>
    </row>
    <row r="124" spans="1:6" x14ac:dyDescent="0.45">
      <c r="A124" s="61">
        <v>502008</v>
      </c>
      <c r="B124" s="56" t="s">
        <v>609</v>
      </c>
      <c r="C124" s="138"/>
      <c r="D124" s="139"/>
      <c r="E124" s="139"/>
      <c r="F124" s="140"/>
    </row>
    <row r="125" spans="1:6" x14ac:dyDescent="0.45">
      <c r="A125" s="61">
        <v>502048</v>
      </c>
      <c r="B125" s="56" t="s">
        <v>693</v>
      </c>
      <c r="C125" s="138"/>
      <c r="D125" s="139"/>
      <c r="E125" s="139"/>
      <c r="F125" s="140"/>
    </row>
    <row r="126" spans="1:6" ht="60" customHeight="1" x14ac:dyDescent="0.45">
      <c r="A126" s="61">
        <v>502105</v>
      </c>
      <c r="B126" s="56" t="s">
        <v>610</v>
      </c>
      <c r="C126" s="138"/>
      <c r="D126" s="139"/>
      <c r="E126" s="139"/>
      <c r="F126" s="140"/>
    </row>
    <row r="127" spans="1:6" x14ac:dyDescent="0.45">
      <c r="A127" s="61">
        <v>502137</v>
      </c>
      <c r="B127" s="56" t="s">
        <v>694</v>
      </c>
      <c r="C127" s="138"/>
      <c r="D127" s="139"/>
      <c r="E127" s="139"/>
      <c r="F127" s="140"/>
    </row>
    <row r="128" spans="1:6" ht="15" customHeight="1" x14ac:dyDescent="0.45">
      <c r="A128" s="61">
        <v>502141</v>
      </c>
      <c r="B128" s="56" t="s">
        <v>695</v>
      </c>
      <c r="C128" s="138"/>
      <c r="D128" s="139"/>
      <c r="E128" s="139"/>
      <c r="F128" s="140"/>
    </row>
    <row r="129" spans="1:6" x14ac:dyDescent="0.45">
      <c r="A129" s="61">
        <v>502212</v>
      </c>
      <c r="B129" s="56" t="s">
        <v>696</v>
      </c>
      <c r="C129" s="138"/>
      <c r="D129" s="139"/>
      <c r="E129" s="139"/>
      <c r="F129" s="140"/>
    </row>
    <row r="130" spans="1:6" x14ac:dyDescent="0.45">
      <c r="A130" s="61">
        <v>502219</v>
      </c>
      <c r="B130" s="56" t="s">
        <v>697</v>
      </c>
      <c r="C130" s="138"/>
      <c r="D130" s="139"/>
      <c r="E130" s="139"/>
      <c r="F130" s="140"/>
    </row>
    <row r="131" spans="1:6" ht="15" customHeight="1" x14ac:dyDescent="0.45">
      <c r="A131" s="61">
        <v>502245</v>
      </c>
      <c r="B131" s="56" t="s">
        <v>698</v>
      </c>
      <c r="C131" s="138"/>
      <c r="D131" s="139"/>
      <c r="E131" s="139"/>
      <c r="F131" s="140"/>
    </row>
    <row r="132" spans="1:6" x14ac:dyDescent="0.45">
      <c r="A132" s="61">
        <v>502250</v>
      </c>
      <c r="B132" s="56" t="s">
        <v>699</v>
      </c>
      <c r="C132" s="138"/>
      <c r="D132" s="139"/>
      <c r="E132" s="139"/>
      <c r="F132" s="140"/>
    </row>
    <row r="133" spans="1:6" ht="15" customHeight="1" x14ac:dyDescent="0.45">
      <c r="A133" s="61">
        <v>502262</v>
      </c>
      <c r="B133" s="56" t="s">
        <v>700</v>
      </c>
      <c r="C133" s="138"/>
      <c r="D133" s="139"/>
      <c r="E133" s="139"/>
      <c r="F133" s="140"/>
    </row>
    <row r="134" spans="1:6" x14ac:dyDescent="0.45">
      <c r="A134" s="61">
        <v>502359</v>
      </c>
      <c r="B134" s="56" t="s">
        <v>701</v>
      </c>
      <c r="C134" s="138"/>
      <c r="D134" s="139"/>
      <c r="E134" s="139"/>
      <c r="F134" s="140"/>
    </row>
    <row r="135" spans="1:6" ht="15" customHeight="1" x14ac:dyDescent="0.45">
      <c r="A135" s="61">
        <v>504030</v>
      </c>
      <c r="B135" s="56" t="s">
        <v>702</v>
      </c>
      <c r="C135" s="138"/>
      <c r="D135" s="139"/>
      <c r="E135" s="139"/>
      <c r="F135" s="140"/>
    </row>
    <row r="136" spans="1:6" x14ac:dyDescent="0.45">
      <c r="A136" s="61">
        <v>504035</v>
      </c>
      <c r="B136" s="56" t="s">
        <v>703</v>
      </c>
      <c r="C136" s="138"/>
      <c r="D136" s="139"/>
      <c r="E136" s="139"/>
      <c r="F136" s="140"/>
    </row>
    <row r="137" spans="1:6" x14ac:dyDescent="0.45">
      <c r="A137" s="61">
        <v>504069</v>
      </c>
      <c r="B137" s="56" t="s">
        <v>704</v>
      </c>
      <c r="C137" s="138"/>
      <c r="D137" s="139"/>
      <c r="E137" s="139"/>
      <c r="F137" s="140"/>
    </row>
    <row r="138" spans="1:6" x14ac:dyDescent="0.45">
      <c r="A138" s="61">
        <v>504188</v>
      </c>
      <c r="B138" s="56" t="s">
        <v>705</v>
      </c>
      <c r="C138" s="138"/>
      <c r="D138" s="139"/>
      <c r="E138" s="139"/>
      <c r="F138" s="140"/>
    </row>
    <row r="139" spans="1:6" x14ac:dyDescent="0.45">
      <c r="A139" s="61">
        <v>504214</v>
      </c>
      <c r="B139" s="56" t="s">
        <v>706</v>
      </c>
      <c r="C139" s="138"/>
      <c r="D139" s="139"/>
      <c r="E139" s="139"/>
      <c r="F139" s="140"/>
    </row>
    <row r="140" spans="1:6" x14ac:dyDescent="0.45">
      <c r="A140" s="61">
        <v>504552</v>
      </c>
      <c r="B140" s="56" t="s">
        <v>554</v>
      </c>
      <c r="C140" s="138"/>
      <c r="D140" s="139"/>
      <c r="E140" s="139"/>
      <c r="F140" s="140"/>
    </row>
    <row r="141" spans="1:6" x14ac:dyDescent="0.45">
      <c r="A141" s="61">
        <v>504598</v>
      </c>
      <c r="B141" s="56" t="s">
        <v>707</v>
      </c>
      <c r="C141" s="138"/>
      <c r="D141" s="139"/>
      <c r="E141" s="139"/>
      <c r="F141" s="140"/>
    </row>
    <row r="142" spans="1:6" x14ac:dyDescent="0.45">
      <c r="A142" s="61">
        <v>14133000</v>
      </c>
      <c r="B142" s="56" t="s">
        <v>708</v>
      </c>
      <c r="C142" s="138"/>
      <c r="D142" s="139"/>
      <c r="E142" s="139"/>
      <c r="F142" s="140"/>
    </row>
    <row r="143" spans="1:6" x14ac:dyDescent="0.45">
      <c r="A143" s="61">
        <v>81103090</v>
      </c>
      <c r="B143" s="56" t="s">
        <v>709</v>
      </c>
      <c r="C143" s="138"/>
      <c r="D143" s="139"/>
      <c r="E143" s="139"/>
      <c r="F143" s="140"/>
    </row>
    <row r="144" spans="1:6" ht="15" customHeight="1" x14ac:dyDescent="0.45">
      <c r="A144" s="61">
        <v>81104020</v>
      </c>
      <c r="B144" s="56" t="s">
        <v>687</v>
      </c>
      <c r="C144" s="138"/>
      <c r="D144" s="139"/>
      <c r="E144" s="139"/>
      <c r="F144" s="140"/>
    </row>
    <row r="145" spans="1:6" x14ac:dyDescent="0.45">
      <c r="A145" s="61">
        <v>81104100</v>
      </c>
      <c r="B145" s="56" t="s">
        <v>710</v>
      </c>
      <c r="C145" s="138"/>
      <c r="D145" s="139"/>
      <c r="E145" s="139"/>
      <c r="F145" s="140"/>
    </row>
    <row r="146" spans="1:6" x14ac:dyDescent="0.45">
      <c r="A146" s="74">
        <v>81104110</v>
      </c>
      <c r="B146" s="75" t="s">
        <v>711</v>
      </c>
      <c r="C146" s="141"/>
      <c r="D146" s="142"/>
      <c r="E146" s="142"/>
      <c r="F146" s="143"/>
    </row>
    <row r="147" spans="1:6" x14ac:dyDescent="0.45">
      <c r="A147" s="89" t="s">
        <v>267</v>
      </c>
      <c r="B147" s="89"/>
      <c r="C147" s="89"/>
      <c r="D147" s="89"/>
      <c r="E147" s="89"/>
      <c r="F147" s="89"/>
    </row>
  </sheetData>
  <mergeCells count="15">
    <mergeCell ref="A147:F147"/>
    <mergeCell ref="A1:E1"/>
    <mergeCell ref="B5:F5"/>
    <mergeCell ref="A29:F29"/>
    <mergeCell ref="C30:F146"/>
    <mergeCell ref="A21:F21"/>
    <mergeCell ref="B6:F6"/>
    <mergeCell ref="B2:F2"/>
    <mergeCell ref="B3:F3"/>
    <mergeCell ref="B4:F4"/>
    <mergeCell ref="A7:F7"/>
    <mergeCell ref="A20:F20"/>
    <mergeCell ref="A28:F28"/>
    <mergeCell ref="A8:F8"/>
    <mergeCell ref="B9:F19"/>
  </mergeCells>
  <hyperlinks>
    <hyperlink ref="F1" location="KnownIssues!A17" tooltip="Back to KnownIssues tab" display="Back to KnownIssues" xr:uid="{CE9A1DFF-3F96-4613-AD27-13FB05F9E43E}"/>
  </hyperlinks>
  <pageMargins left="0.7" right="0.7" top="0.75" bottom="0.75" header="0.3" footer="0.3"/>
  <pageSetup scale="84" fitToHeight="0" orientation="landscape" r:id="rId1"/>
  <headerFooter>
    <oddFooter>&amp;L&amp;A&amp;C&amp;F&amp;R&amp;P of &amp;N</oddFooter>
  </headerFooter>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11956-F3AB-436C-8065-7B2C9F922342}">
  <sheetPr>
    <tabColor theme="6" tint="-0.499984740745262"/>
    <pageSetUpPr fitToPage="1"/>
  </sheetPr>
  <dimension ref="A1:E111"/>
  <sheetViews>
    <sheetView zoomScaleNormal="100" zoomScaleSheetLayoutView="100" workbookViewId="0">
      <selection sqref="A1:D1"/>
    </sheetView>
  </sheetViews>
  <sheetFormatPr defaultColWidth="0" defaultRowHeight="14.25" zeroHeight="1" x14ac:dyDescent="0.45"/>
  <cols>
    <col min="1" max="1" width="28.73046875" style="52" customWidth="1"/>
    <col min="2" max="2" width="45.73046875" style="52" customWidth="1"/>
    <col min="3" max="4" width="15.73046875" style="52" customWidth="1"/>
    <col min="5" max="5" width="23.73046875" style="52" customWidth="1"/>
    <col min="6" max="16384" width="9.265625" style="52" hidden="1"/>
  </cols>
  <sheetData>
    <row r="1" spans="1:5" s="57" customFormat="1" ht="30" customHeight="1" x14ac:dyDescent="0.45">
      <c r="A1" s="166" t="s">
        <v>1015</v>
      </c>
      <c r="B1" s="166"/>
      <c r="C1" s="166"/>
      <c r="D1" s="166"/>
      <c r="E1" s="30" t="s">
        <v>1058</v>
      </c>
    </row>
    <row r="2" spans="1:5" s="57" customFormat="1" ht="45" customHeight="1" x14ac:dyDescent="0.45">
      <c r="A2" s="6" t="s">
        <v>91</v>
      </c>
      <c r="B2" s="129" t="s">
        <v>712</v>
      </c>
      <c r="C2" s="130"/>
      <c r="D2" s="130"/>
      <c r="E2" s="131"/>
    </row>
    <row r="3" spans="1:5" s="57" customFormat="1" ht="45" customHeight="1" x14ac:dyDescent="0.45">
      <c r="A3" s="6" t="s">
        <v>1008</v>
      </c>
      <c r="B3" s="129" t="s">
        <v>713</v>
      </c>
      <c r="C3" s="130"/>
      <c r="D3" s="130"/>
      <c r="E3" s="131"/>
    </row>
    <row r="4" spans="1:5" s="57" customFormat="1" ht="15" customHeight="1" x14ac:dyDescent="0.45">
      <c r="A4" s="6" t="s">
        <v>270</v>
      </c>
      <c r="B4" s="129" t="s">
        <v>512</v>
      </c>
      <c r="C4" s="130"/>
      <c r="D4" s="130"/>
      <c r="E4" s="131"/>
    </row>
    <row r="5" spans="1:5" s="57" customFormat="1" ht="30" customHeight="1" x14ac:dyDescent="0.45">
      <c r="A5" s="6" t="s">
        <v>272</v>
      </c>
      <c r="B5" s="129" t="s">
        <v>273</v>
      </c>
      <c r="C5" s="130"/>
      <c r="D5" s="130"/>
      <c r="E5" s="131"/>
    </row>
    <row r="6" spans="1:5" s="57" customFormat="1" ht="30" customHeight="1" x14ac:dyDescent="0.45">
      <c r="A6" s="6" t="s">
        <v>274</v>
      </c>
      <c r="B6" s="129" t="s">
        <v>377</v>
      </c>
      <c r="C6" s="130"/>
      <c r="D6" s="130"/>
      <c r="E6" s="131"/>
    </row>
    <row r="7" spans="1:5" s="57" customFormat="1" x14ac:dyDescent="0.45">
      <c r="A7" s="167"/>
      <c r="B7" s="167"/>
      <c r="C7" s="167"/>
      <c r="D7" s="167"/>
      <c r="E7" s="167"/>
    </row>
    <row r="8" spans="1:5" s="57" customFormat="1" x14ac:dyDescent="0.45">
      <c r="A8" s="158" t="s">
        <v>101</v>
      </c>
      <c r="B8" s="158"/>
      <c r="C8" s="158"/>
      <c r="D8" s="158"/>
      <c r="E8" s="170"/>
    </row>
    <row r="9" spans="1:5" s="57" customFormat="1" x14ac:dyDescent="0.45">
      <c r="A9" s="72" t="s">
        <v>714</v>
      </c>
      <c r="B9" s="171" t="s">
        <v>1012</v>
      </c>
      <c r="C9" s="164"/>
      <c r="D9" s="164"/>
      <c r="E9" s="172"/>
    </row>
    <row r="10" spans="1:5" s="57" customFormat="1" x14ac:dyDescent="0.45">
      <c r="A10" s="72" t="s">
        <v>715</v>
      </c>
      <c r="B10" s="171"/>
      <c r="C10" s="164"/>
      <c r="D10" s="164"/>
      <c r="E10" s="172"/>
    </row>
    <row r="11" spans="1:5" s="57" customFormat="1" x14ac:dyDescent="0.45">
      <c r="A11" s="72" t="s">
        <v>716</v>
      </c>
      <c r="B11" s="171"/>
      <c r="C11" s="164"/>
      <c r="D11" s="164"/>
      <c r="E11" s="172"/>
    </row>
    <row r="12" spans="1:5" s="57" customFormat="1" x14ac:dyDescent="0.45">
      <c r="A12" s="72" t="s">
        <v>717</v>
      </c>
      <c r="B12" s="171"/>
      <c r="C12" s="164"/>
      <c r="D12" s="164"/>
      <c r="E12" s="172"/>
    </row>
    <row r="13" spans="1:5" s="57" customFormat="1" x14ac:dyDescent="0.45">
      <c r="A13" s="72" t="s">
        <v>718</v>
      </c>
      <c r="B13" s="171"/>
      <c r="C13" s="164"/>
      <c r="D13" s="164"/>
      <c r="E13" s="172"/>
    </row>
    <row r="14" spans="1:5" s="57" customFormat="1" x14ac:dyDescent="0.45">
      <c r="A14" s="72" t="s">
        <v>719</v>
      </c>
      <c r="B14" s="171"/>
      <c r="C14" s="164"/>
      <c r="D14" s="164"/>
      <c r="E14" s="172"/>
    </row>
    <row r="15" spans="1:5" s="57" customFormat="1" x14ac:dyDescent="0.45">
      <c r="A15" s="72" t="s">
        <v>720</v>
      </c>
      <c r="B15" s="171"/>
      <c r="C15" s="164"/>
      <c r="D15" s="164"/>
      <c r="E15" s="172"/>
    </row>
    <row r="16" spans="1:5" s="57" customFormat="1" x14ac:dyDescent="0.45">
      <c r="A16" s="72" t="s">
        <v>721</v>
      </c>
      <c r="B16" s="171"/>
      <c r="C16" s="164"/>
      <c r="D16" s="164"/>
      <c r="E16" s="172"/>
    </row>
    <row r="17" spans="1:5" s="57" customFormat="1" x14ac:dyDescent="0.45">
      <c r="A17" s="72" t="s">
        <v>722</v>
      </c>
      <c r="B17" s="171"/>
      <c r="C17" s="164"/>
      <c r="D17" s="164"/>
      <c r="E17" s="172"/>
    </row>
    <row r="18" spans="1:5" s="57" customFormat="1" x14ac:dyDescent="0.45">
      <c r="A18" s="72" t="s">
        <v>723</v>
      </c>
      <c r="B18" s="171"/>
      <c r="C18" s="164"/>
      <c r="D18" s="164"/>
      <c r="E18" s="172"/>
    </row>
    <row r="19" spans="1:5" s="57" customFormat="1" x14ac:dyDescent="0.45">
      <c r="A19" s="72" t="s">
        <v>724</v>
      </c>
      <c r="B19" s="171"/>
      <c r="C19" s="164"/>
      <c r="D19" s="164"/>
      <c r="E19" s="172"/>
    </row>
    <row r="20" spans="1:5" s="57" customFormat="1" x14ac:dyDescent="0.45">
      <c r="A20" s="72" t="s">
        <v>725</v>
      </c>
      <c r="B20" s="171"/>
      <c r="C20" s="164"/>
      <c r="D20" s="164"/>
      <c r="E20" s="172"/>
    </row>
    <row r="21" spans="1:5" s="57" customFormat="1" x14ac:dyDescent="0.45">
      <c r="A21" s="72" t="s">
        <v>726</v>
      </c>
      <c r="B21" s="173"/>
      <c r="C21" s="174"/>
      <c r="D21" s="174"/>
      <c r="E21" s="175"/>
    </row>
    <row r="22" spans="1:5" s="57" customFormat="1" x14ac:dyDescent="0.45">
      <c r="A22" s="168"/>
      <c r="B22" s="168"/>
      <c r="C22" s="168"/>
      <c r="D22" s="168"/>
      <c r="E22" s="168"/>
    </row>
    <row r="23" spans="1:5" s="57" customFormat="1" x14ac:dyDescent="0.45">
      <c r="A23" s="92" t="s">
        <v>117</v>
      </c>
      <c r="B23" s="92"/>
      <c r="C23" s="92"/>
      <c r="D23" s="92"/>
      <c r="E23" s="92"/>
    </row>
    <row r="24" spans="1:5" s="57" customFormat="1" x14ac:dyDescent="0.45">
      <c r="A24" s="20" t="s">
        <v>488</v>
      </c>
      <c r="B24" s="20" t="s">
        <v>489</v>
      </c>
      <c r="C24" s="20" t="s">
        <v>139</v>
      </c>
      <c r="D24" s="20" t="s">
        <v>520</v>
      </c>
      <c r="E24" s="20" t="s">
        <v>1009</v>
      </c>
    </row>
    <row r="25" spans="1:5" s="57" customFormat="1" x14ac:dyDescent="0.45">
      <c r="A25" s="53">
        <v>3715</v>
      </c>
      <c r="B25" s="53" t="s">
        <v>509</v>
      </c>
      <c r="C25" s="53">
        <v>98</v>
      </c>
      <c r="D25" s="53">
        <v>28</v>
      </c>
      <c r="E25" s="53" t="s">
        <v>624</v>
      </c>
    </row>
    <row r="26" spans="1:5" s="57" customFormat="1" x14ac:dyDescent="0.45">
      <c r="A26" s="53">
        <v>3712</v>
      </c>
      <c r="B26" s="53" t="s">
        <v>500</v>
      </c>
      <c r="C26" s="53">
        <v>98</v>
      </c>
      <c r="D26" s="53">
        <v>28</v>
      </c>
      <c r="E26" s="53" t="s">
        <v>497</v>
      </c>
    </row>
    <row r="27" spans="1:5" s="57" customFormat="1" x14ac:dyDescent="0.45">
      <c r="A27" s="54">
        <v>5607</v>
      </c>
      <c r="B27" s="54" t="s">
        <v>498</v>
      </c>
      <c r="C27" s="54">
        <v>98</v>
      </c>
      <c r="D27" s="54">
        <v>28</v>
      </c>
      <c r="E27" s="54" t="s">
        <v>497</v>
      </c>
    </row>
    <row r="28" spans="1:5" s="57" customFormat="1" x14ac:dyDescent="0.45">
      <c r="A28" s="169"/>
      <c r="B28" s="169"/>
      <c r="C28" s="169"/>
      <c r="D28" s="169"/>
      <c r="E28" s="169"/>
    </row>
    <row r="29" spans="1:5" s="57" customFormat="1" x14ac:dyDescent="0.45">
      <c r="A29" s="92" t="s">
        <v>129</v>
      </c>
      <c r="B29" s="92"/>
      <c r="C29" s="92"/>
      <c r="D29" s="92"/>
      <c r="E29" s="92"/>
    </row>
    <row r="30" spans="1:5" s="57" customFormat="1" x14ac:dyDescent="0.45">
      <c r="A30" s="20" t="s">
        <v>853</v>
      </c>
      <c r="B30" s="20" t="s">
        <v>489</v>
      </c>
      <c r="C30" s="160" t="s">
        <v>90</v>
      </c>
      <c r="D30" s="161"/>
      <c r="E30" s="162"/>
    </row>
    <row r="31" spans="1:5" s="57" customFormat="1" ht="28.5" x14ac:dyDescent="0.45">
      <c r="A31" s="55">
        <v>14</v>
      </c>
      <c r="B31" s="56" t="s">
        <v>569</v>
      </c>
      <c r="C31" s="163"/>
      <c r="D31" s="164"/>
      <c r="E31" s="165"/>
    </row>
    <row r="32" spans="1:5" s="57" customFormat="1" ht="42.75" x14ac:dyDescent="0.45">
      <c r="A32" s="55">
        <v>16</v>
      </c>
      <c r="B32" s="56" t="s">
        <v>727</v>
      </c>
      <c r="C32" s="163"/>
      <c r="D32" s="164"/>
      <c r="E32" s="165"/>
    </row>
    <row r="33" spans="1:5" s="57" customFormat="1" ht="28.5" x14ac:dyDescent="0.45">
      <c r="A33" s="55">
        <v>18</v>
      </c>
      <c r="B33" s="56" t="s">
        <v>728</v>
      </c>
      <c r="C33" s="163"/>
      <c r="D33" s="164"/>
      <c r="E33" s="165"/>
    </row>
    <row r="34" spans="1:5" s="57" customFormat="1" ht="42.75" x14ac:dyDescent="0.45">
      <c r="A34" s="55">
        <v>19</v>
      </c>
      <c r="B34" s="56" t="s">
        <v>729</v>
      </c>
      <c r="C34" s="163"/>
      <c r="D34" s="164"/>
      <c r="E34" s="165"/>
    </row>
    <row r="35" spans="1:5" s="57" customFormat="1" x14ac:dyDescent="0.45">
      <c r="A35" s="55">
        <v>20</v>
      </c>
      <c r="B35" s="56" t="s">
        <v>628</v>
      </c>
      <c r="C35" s="163"/>
      <c r="D35" s="164"/>
      <c r="E35" s="165"/>
    </row>
    <row r="36" spans="1:5" s="57" customFormat="1" x14ac:dyDescent="0.45">
      <c r="A36" s="55">
        <v>24</v>
      </c>
      <c r="B36" s="56" t="s">
        <v>629</v>
      </c>
      <c r="C36" s="163"/>
      <c r="D36" s="164"/>
      <c r="E36" s="165"/>
    </row>
    <row r="37" spans="1:5" s="57" customFormat="1" x14ac:dyDescent="0.45">
      <c r="A37" s="55">
        <v>28</v>
      </c>
      <c r="B37" s="56" t="s">
        <v>571</v>
      </c>
      <c r="C37" s="163"/>
      <c r="D37" s="164"/>
      <c r="E37" s="165"/>
    </row>
    <row r="38" spans="1:5" s="57" customFormat="1" x14ac:dyDescent="0.45">
      <c r="A38" s="55">
        <v>32</v>
      </c>
      <c r="B38" s="56" t="s">
        <v>630</v>
      </c>
      <c r="C38" s="163"/>
      <c r="D38" s="164"/>
      <c r="E38" s="165"/>
    </row>
    <row r="39" spans="1:5" s="57" customFormat="1" ht="28.5" x14ac:dyDescent="0.45">
      <c r="A39" s="55">
        <v>34</v>
      </c>
      <c r="B39" s="56" t="s">
        <v>730</v>
      </c>
      <c r="C39" s="163"/>
      <c r="D39" s="164"/>
      <c r="E39" s="165"/>
    </row>
    <row r="40" spans="1:5" s="57" customFormat="1" x14ac:dyDescent="0.45">
      <c r="A40" s="55">
        <v>37</v>
      </c>
      <c r="B40" s="56" t="s">
        <v>572</v>
      </c>
      <c r="C40" s="163"/>
      <c r="D40" s="164"/>
      <c r="E40" s="165"/>
    </row>
    <row r="41" spans="1:5" s="57" customFormat="1" ht="28.5" x14ac:dyDescent="0.45">
      <c r="A41" s="55">
        <v>39</v>
      </c>
      <c r="B41" s="56" t="s">
        <v>731</v>
      </c>
      <c r="C41" s="163"/>
      <c r="D41" s="164"/>
      <c r="E41" s="165"/>
    </row>
    <row r="42" spans="1:5" s="57" customFormat="1" x14ac:dyDescent="0.45">
      <c r="A42" s="55">
        <v>42</v>
      </c>
      <c r="B42" s="56" t="s">
        <v>573</v>
      </c>
      <c r="C42" s="163"/>
      <c r="D42" s="164"/>
      <c r="E42" s="165"/>
    </row>
    <row r="43" spans="1:5" s="57" customFormat="1" ht="42.75" x14ac:dyDescent="0.45">
      <c r="A43" s="55">
        <v>47</v>
      </c>
      <c r="B43" s="56" t="s">
        <v>732</v>
      </c>
      <c r="C43" s="163"/>
      <c r="D43" s="164"/>
      <c r="E43" s="165"/>
    </row>
    <row r="44" spans="1:5" s="57" customFormat="1" ht="28.5" x14ac:dyDescent="0.45">
      <c r="A44" s="55">
        <v>102</v>
      </c>
      <c r="B44" s="56" t="s">
        <v>733</v>
      </c>
      <c r="C44" s="163"/>
      <c r="D44" s="164"/>
      <c r="E44" s="165"/>
    </row>
    <row r="45" spans="1:5" s="57" customFormat="1" ht="28.5" x14ac:dyDescent="0.45">
      <c r="A45" s="55">
        <v>103</v>
      </c>
      <c r="B45" s="56" t="s">
        <v>734</v>
      </c>
      <c r="C45" s="163"/>
      <c r="D45" s="164"/>
      <c r="E45" s="165"/>
    </row>
    <row r="46" spans="1:5" s="57" customFormat="1" ht="28.5" x14ac:dyDescent="0.45">
      <c r="A46" s="55">
        <v>104</v>
      </c>
      <c r="B46" s="56" t="s">
        <v>735</v>
      </c>
      <c r="C46" s="163"/>
      <c r="D46" s="164"/>
      <c r="E46" s="165"/>
    </row>
    <row r="47" spans="1:5" s="57" customFormat="1" x14ac:dyDescent="0.45">
      <c r="A47" s="55">
        <v>105</v>
      </c>
      <c r="B47" s="56" t="s">
        <v>575</v>
      </c>
      <c r="C47" s="163"/>
      <c r="D47" s="164"/>
      <c r="E47" s="165"/>
    </row>
    <row r="48" spans="1:5" s="57" customFormat="1" x14ac:dyDescent="0.45">
      <c r="A48" s="55">
        <v>106</v>
      </c>
      <c r="B48" s="56" t="s">
        <v>576</v>
      </c>
      <c r="C48" s="163"/>
      <c r="D48" s="164"/>
      <c r="E48" s="165"/>
    </row>
    <row r="49" spans="1:5" s="57" customFormat="1" x14ac:dyDescent="0.45">
      <c r="A49" s="55">
        <v>108</v>
      </c>
      <c r="B49" s="56" t="s">
        <v>637</v>
      </c>
      <c r="C49" s="163"/>
      <c r="D49" s="164"/>
      <c r="E49" s="165"/>
    </row>
    <row r="50" spans="1:5" s="57" customFormat="1" ht="28.5" x14ac:dyDescent="0.45">
      <c r="A50" s="55">
        <v>109</v>
      </c>
      <c r="B50" s="56" t="s">
        <v>736</v>
      </c>
      <c r="C50" s="163"/>
      <c r="D50" s="164"/>
      <c r="E50" s="165"/>
    </row>
    <row r="51" spans="1:5" s="57" customFormat="1" x14ac:dyDescent="0.45">
      <c r="A51" s="55">
        <v>110</v>
      </c>
      <c r="B51" s="56" t="s">
        <v>577</v>
      </c>
      <c r="C51" s="163"/>
      <c r="D51" s="164"/>
      <c r="E51" s="165"/>
    </row>
    <row r="52" spans="1:5" s="57" customFormat="1" ht="71.25" x14ac:dyDescent="0.45">
      <c r="A52" s="55">
        <v>111</v>
      </c>
      <c r="B52" s="56" t="s">
        <v>737</v>
      </c>
      <c r="C52" s="163"/>
      <c r="D52" s="164"/>
      <c r="E52" s="165"/>
    </row>
    <row r="53" spans="1:5" s="57" customFormat="1" ht="60" customHeight="1" x14ac:dyDescent="0.45">
      <c r="A53" s="55">
        <v>118</v>
      </c>
      <c r="B53" s="56" t="s">
        <v>738</v>
      </c>
      <c r="C53" s="163"/>
      <c r="D53" s="164"/>
      <c r="E53" s="165"/>
    </row>
    <row r="54" spans="1:5" s="57" customFormat="1" ht="42.75" x14ac:dyDescent="0.45">
      <c r="A54" s="55">
        <v>119</v>
      </c>
      <c r="B54" s="56" t="s">
        <v>739</v>
      </c>
      <c r="C54" s="163"/>
      <c r="D54" s="164"/>
      <c r="E54" s="165"/>
    </row>
    <row r="55" spans="1:5" s="57" customFormat="1" ht="28.5" x14ac:dyDescent="0.45">
      <c r="A55" s="55">
        <v>527</v>
      </c>
      <c r="B55" s="56" t="s">
        <v>740</v>
      </c>
      <c r="C55" s="163"/>
      <c r="D55" s="164"/>
      <c r="E55" s="165"/>
    </row>
    <row r="56" spans="1:5" s="57" customFormat="1" ht="60" customHeight="1" x14ac:dyDescent="0.45">
      <c r="A56" s="55">
        <v>531</v>
      </c>
      <c r="B56" s="56" t="s">
        <v>741</v>
      </c>
      <c r="C56" s="163"/>
      <c r="D56" s="164"/>
      <c r="E56" s="165"/>
    </row>
    <row r="57" spans="1:5" s="57" customFormat="1" ht="42.75" x14ac:dyDescent="0.45">
      <c r="A57" s="55">
        <v>1001</v>
      </c>
      <c r="B57" s="56" t="s">
        <v>742</v>
      </c>
      <c r="C57" s="163"/>
      <c r="D57" s="164"/>
      <c r="E57" s="165"/>
    </row>
    <row r="58" spans="1:5" s="57" customFormat="1" x14ac:dyDescent="0.45">
      <c r="A58" s="55">
        <v>1017</v>
      </c>
      <c r="B58" s="56" t="s">
        <v>452</v>
      </c>
      <c r="C58" s="163"/>
      <c r="D58" s="164"/>
      <c r="E58" s="165"/>
    </row>
    <row r="59" spans="1:5" s="57" customFormat="1" x14ac:dyDescent="0.45">
      <c r="A59" s="55">
        <v>1025</v>
      </c>
      <c r="B59" s="56" t="s">
        <v>645</v>
      </c>
      <c r="C59" s="163"/>
      <c r="D59" s="164"/>
      <c r="E59" s="165"/>
    </row>
    <row r="60" spans="1:5" s="57" customFormat="1" ht="28.5" x14ac:dyDescent="0.45">
      <c r="A60" s="55">
        <v>1029</v>
      </c>
      <c r="B60" s="56" t="s">
        <v>743</v>
      </c>
      <c r="C60" s="163"/>
      <c r="D60" s="164"/>
      <c r="E60" s="165"/>
    </row>
    <row r="61" spans="1:5" s="57" customFormat="1" x14ac:dyDescent="0.45">
      <c r="A61" s="55">
        <v>1131</v>
      </c>
      <c r="B61" s="56" t="s">
        <v>647</v>
      </c>
      <c r="C61" s="163"/>
      <c r="D61" s="164"/>
      <c r="E61" s="165"/>
    </row>
    <row r="62" spans="1:5" s="57" customFormat="1" ht="28.5" x14ac:dyDescent="0.45">
      <c r="A62" s="55">
        <v>2340</v>
      </c>
      <c r="B62" s="56" t="s">
        <v>744</v>
      </c>
      <c r="C62" s="163"/>
      <c r="D62" s="164"/>
      <c r="E62" s="165"/>
    </row>
    <row r="63" spans="1:5" s="57" customFormat="1" ht="28.5" x14ac:dyDescent="0.45">
      <c r="A63" s="55">
        <v>2494</v>
      </c>
      <c r="B63" s="56" t="s">
        <v>745</v>
      </c>
      <c r="C63" s="163"/>
      <c r="D63" s="164"/>
      <c r="E63" s="165"/>
    </row>
    <row r="64" spans="1:5" s="57" customFormat="1" x14ac:dyDescent="0.45">
      <c r="A64" s="55">
        <v>4296</v>
      </c>
      <c r="B64" s="56" t="s">
        <v>537</v>
      </c>
      <c r="C64" s="163"/>
      <c r="D64" s="164"/>
      <c r="E64" s="165"/>
    </row>
    <row r="65" spans="1:5" s="57" customFormat="1" x14ac:dyDescent="0.45">
      <c r="A65" s="55">
        <v>4891</v>
      </c>
      <c r="B65" s="56" t="s">
        <v>664</v>
      </c>
      <c r="C65" s="163"/>
      <c r="D65" s="164"/>
      <c r="E65" s="165"/>
    </row>
    <row r="66" spans="1:5" s="57" customFormat="1" ht="28.5" x14ac:dyDescent="0.45">
      <c r="A66" s="55">
        <v>4970</v>
      </c>
      <c r="B66" s="56" t="s">
        <v>746</v>
      </c>
      <c r="C66" s="163"/>
      <c r="D66" s="164"/>
      <c r="E66" s="165"/>
    </row>
    <row r="67" spans="1:5" s="57" customFormat="1" ht="75" customHeight="1" x14ac:dyDescent="0.45">
      <c r="A67" s="55">
        <v>5307</v>
      </c>
      <c r="B67" s="56" t="s">
        <v>747</v>
      </c>
      <c r="C67" s="163"/>
      <c r="D67" s="164"/>
      <c r="E67" s="165"/>
    </row>
    <row r="68" spans="1:5" s="57" customFormat="1" ht="28.5" x14ac:dyDescent="0.45">
      <c r="A68" s="55">
        <v>5459</v>
      </c>
      <c r="B68" s="56" t="s">
        <v>748</v>
      </c>
      <c r="C68" s="163"/>
      <c r="D68" s="164"/>
      <c r="E68" s="165"/>
    </row>
    <row r="69" spans="1:5" s="57" customFormat="1" ht="57" x14ac:dyDescent="0.45">
      <c r="A69" s="55">
        <v>5467</v>
      </c>
      <c r="B69" s="56" t="s">
        <v>749</v>
      </c>
      <c r="C69" s="163"/>
      <c r="D69" s="164"/>
      <c r="E69" s="165"/>
    </row>
    <row r="70" spans="1:5" s="57" customFormat="1" ht="28.5" x14ac:dyDescent="0.45">
      <c r="A70" s="55">
        <v>5474</v>
      </c>
      <c r="B70" s="56" t="s">
        <v>750</v>
      </c>
      <c r="C70" s="163"/>
      <c r="D70" s="164"/>
      <c r="E70" s="165"/>
    </row>
    <row r="71" spans="1:5" s="57" customFormat="1" ht="71.25" x14ac:dyDescent="0.45">
      <c r="A71" s="55">
        <v>5490</v>
      </c>
      <c r="B71" s="56" t="s">
        <v>751</v>
      </c>
      <c r="C71" s="163"/>
      <c r="D71" s="164"/>
      <c r="E71" s="165"/>
    </row>
    <row r="72" spans="1:5" s="57" customFormat="1" x14ac:dyDescent="0.45">
      <c r="A72" s="55">
        <v>5511</v>
      </c>
      <c r="B72" s="56" t="s">
        <v>594</v>
      </c>
      <c r="C72" s="163"/>
      <c r="D72" s="164"/>
      <c r="E72" s="165"/>
    </row>
    <row r="73" spans="1:5" s="57" customFormat="1" ht="57" x14ac:dyDescent="0.45">
      <c r="A73" s="55">
        <v>5512</v>
      </c>
      <c r="B73" s="56" t="s">
        <v>752</v>
      </c>
      <c r="C73" s="163"/>
      <c r="D73" s="164"/>
      <c r="E73" s="165"/>
    </row>
    <row r="74" spans="1:5" s="57" customFormat="1" ht="57" x14ac:dyDescent="0.45">
      <c r="A74" s="55">
        <v>5565</v>
      </c>
      <c r="B74" s="56" t="s">
        <v>753</v>
      </c>
      <c r="C74" s="163"/>
      <c r="D74" s="164"/>
      <c r="E74" s="165"/>
    </row>
    <row r="75" spans="1:5" s="57" customFormat="1" x14ac:dyDescent="0.45">
      <c r="A75" s="55">
        <v>5572</v>
      </c>
      <c r="B75" s="56" t="s">
        <v>674</v>
      </c>
      <c r="C75" s="163"/>
      <c r="D75" s="164"/>
      <c r="E75" s="165"/>
    </row>
    <row r="76" spans="1:5" s="57" customFormat="1" ht="42.75" x14ac:dyDescent="0.45">
      <c r="A76" s="55">
        <v>5578</v>
      </c>
      <c r="B76" s="56" t="s">
        <v>754</v>
      </c>
      <c r="C76" s="163"/>
      <c r="D76" s="164"/>
      <c r="E76" s="165"/>
    </row>
    <row r="77" spans="1:5" s="57" customFormat="1" x14ac:dyDescent="0.45">
      <c r="A77" s="55">
        <v>5580</v>
      </c>
      <c r="B77" s="56" t="s">
        <v>676</v>
      </c>
      <c r="C77" s="163"/>
      <c r="D77" s="164"/>
      <c r="E77" s="165"/>
    </row>
    <row r="78" spans="1:5" s="57" customFormat="1" x14ac:dyDescent="0.45">
      <c r="A78" s="55">
        <v>5592</v>
      </c>
      <c r="B78" s="56" t="s">
        <v>596</v>
      </c>
      <c r="C78" s="163"/>
      <c r="D78" s="164"/>
      <c r="E78" s="165"/>
    </row>
    <row r="79" spans="1:5" s="57" customFormat="1" ht="28.5" x14ac:dyDescent="0.45">
      <c r="A79" s="55">
        <v>5601</v>
      </c>
      <c r="B79" s="56" t="s">
        <v>597</v>
      </c>
      <c r="C79" s="163"/>
      <c r="D79" s="164"/>
      <c r="E79" s="165"/>
    </row>
    <row r="80" spans="1:5" s="57" customFormat="1" x14ac:dyDescent="0.45">
      <c r="A80" s="55">
        <v>5604</v>
      </c>
      <c r="B80" s="56" t="s">
        <v>598</v>
      </c>
      <c r="C80" s="163"/>
      <c r="D80" s="164"/>
      <c r="E80" s="165"/>
    </row>
    <row r="81" spans="1:5" s="57" customFormat="1" x14ac:dyDescent="0.45">
      <c r="A81" s="55">
        <v>5617</v>
      </c>
      <c r="B81" s="56" t="s">
        <v>599</v>
      </c>
      <c r="C81" s="163"/>
      <c r="D81" s="164"/>
      <c r="E81" s="165"/>
    </row>
    <row r="82" spans="1:5" s="57" customFormat="1" x14ac:dyDescent="0.45">
      <c r="A82" s="55">
        <v>5619</v>
      </c>
      <c r="B82" s="56" t="s">
        <v>600</v>
      </c>
      <c r="C82" s="163"/>
      <c r="D82" s="164"/>
      <c r="E82" s="165"/>
    </row>
    <row r="83" spans="1:5" s="57" customFormat="1" ht="42.75" x14ac:dyDescent="0.45">
      <c r="A83" s="55">
        <v>6308</v>
      </c>
      <c r="B83" s="56" t="s">
        <v>755</v>
      </c>
      <c r="C83" s="163"/>
      <c r="D83" s="164"/>
      <c r="E83" s="165"/>
    </row>
    <row r="84" spans="1:5" s="57" customFormat="1" x14ac:dyDescent="0.45">
      <c r="A84" s="55">
        <v>6533</v>
      </c>
      <c r="B84" s="56" t="s">
        <v>679</v>
      </c>
      <c r="C84" s="163"/>
      <c r="D84" s="164"/>
      <c r="E84" s="165"/>
    </row>
    <row r="85" spans="1:5" s="57" customFormat="1" ht="28.5" x14ac:dyDescent="0.45">
      <c r="A85" s="55">
        <v>7005</v>
      </c>
      <c r="B85" s="56" t="s">
        <v>756</v>
      </c>
      <c r="C85" s="163"/>
      <c r="D85" s="164"/>
      <c r="E85" s="165"/>
    </row>
    <row r="86" spans="1:5" s="57" customFormat="1" x14ac:dyDescent="0.45">
      <c r="A86" s="55">
        <v>7007</v>
      </c>
      <c r="B86" s="56" t="s">
        <v>602</v>
      </c>
      <c r="C86" s="163"/>
      <c r="D86" s="164"/>
      <c r="E86" s="165"/>
    </row>
    <row r="87" spans="1:5" s="57" customFormat="1" ht="42.75" x14ac:dyDescent="0.45">
      <c r="A87" s="55">
        <v>7008</v>
      </c>
      <c r="B87" s="56" t="s">
        <v>757</v>
      </c>
      <c r="C87" s="163"/>
      <c r="D87" s="164"/>
      <c r="E87" s="165"/>
    </row>
    <row r="88" spans="1:5" s="57" customFormat="1" ht="60" customHeight="1" x14ac:dyDescent="0.45">
      <c r="A88" s="55">
        <v>7009</v>
      </c>
      <c r="B88" s="56" t="s">
        <v>758</v>
      </c>
      <c r="C88" s="163"/>
      <c r="D88" s="164"/>
      <c r="E88" s="165"/>
    </row>
    <row r="89" spans="1:5" s="57" customFormat="1" ht="75" customHeight="1" x14ac:dyDescent="0.45">
      <c r="A89" s="55">
        <v>7013</v>
      </c>
      <c r="B89" s="56" t="s">
        <v>759</v>
      </c>
      <c r="C89" s="163"/>
      <c r="D89" s="164"/>
      <c r="E89" s="165"/>
    </row>
    <row r="90" spans="1:5" s="57" customFormat="1" ht="28.5" x14ac:dyDescent="0.45">
      <c r="A90" s="55">
        <v>7084</v>
      </c>
      <c r="B90" s="56" t="s">
        <v>760</v>
      </c>
      <c r="C90" s="163"/>
      <c r="D90" s="164"/>
      <c r="E90" s="165"/>
    </row>
    <row r="91" spans="1:5" s="57" customFormat="1" ht="85.5" x14ac:dyDescent="0.45">
      <c r="A91" s="55">
        <v>7458</v>
      </c>
      <c r="B91" s="56" t="s">
        <v>761</v>
      </c>
      <c r="C91" s="163"/>
      <c r="D91" s="164"/>
      <c r="E91" s="165"/>
    </row>
    <row r="92" spans="1:5" s="57" customFormat="1" ht="85.5" x14ac:dyDescent="0.45">
      <c r="A92" s="55">
        <v>7473</v>
      </c>
      <c r="B92" s="56" t="s">
        <v>762</v>
      </c>
      <c r="C92" s="163"/>
      <c r="D92" s="164"/>
      <c r="E92" s="165"/>
    </row>
    <row r="93" spans="1:5" s="57" customFormat="1" ht="85.5" x14ac:dyDescent="0.45">
      <c r="A93" s="55">
        <v>7475</v>
      </c>
      <c r="B93" s="56" t="s">
        <v>763</v>
      </c>
      <c r="C93" s="163"/>
      <c r="D93" s="164"/>
      <c r="E93" s="165"/>
    </row>
    <row r="94" spans="1:5" s="57" customFormat="1" ht="57" x14ac:dyDescent="0.45">
      <c r="A94" s="55">
        <v>7476</v>
      </c>
      <c r="B94" s="56" t="s">
        <v>764</v>
      </c>
      <c r="C94" s="163"/>
      <c r="D94" s="164"/>
      <c r="E94" s="165"/>
    </row>
    <row r="95" spans="1:5" s="57" customFormat="1" x14ac:dyDescent="0.45">
      <c r="A95" s="55">
        <v>404273</v>
      </c>
      <c r="B95" s="56" t="s">
        <v>551</v>
      </c>
      <c r="C95" s="163"/>
      <c r="D95" s="164"/>
      <c r="E95" s="165"/>
    </row>
    <row r="96" spans="1:5" s="57" customFormat="1" x14ac:dyDescent="0.45">
      <c r="A96" s="55">
        <v>500097</v>
      </c>
      <c r="B96" s="56" t="s">
        <v>608</v>
      </c>
      <c r="C96" s="163"/>
      <c r="D96" s="164"/>
      <c r="E96" s="165"/>
    </row>
    <row r="97" spans="1:5" s="57" customFormat="1" x14ac:dyDescent="0.45">
      <c r="A97" s="55">
        <v>500100</v>
      </c>
      <c r="B97" s="56" t="s">
        <v>689</v>
      </c>
      <c r="C97" s="163"/>
      <c r="D97" s="164"/>
      <c r="E97" s="165"/>
    </row>
    <row r="98" spans="1:5" s="57" customFormat="1" x14ac:dyDescent="0.45">
      <c r="A98" s="55">
        <v>501122</v>
      </c>
      <c r="B98" s="56" t="s">
        <v>690</v>
      </c>
      <c r="C98" s="163"/>
      <c r="D98" s="164"/>
      <c r="E98" s="165"/>
    </row>
    <row r="99" spans="1:5" s="57" customFormat="1" ht="60" customHeight="1" x14ac:dyDescent="0.45">
      <c r="A99" s="55">
        <v>502105</v>
      </c>
      <c r="B99" s="56" t="s">
        <v>610</v>
      </c>
      <c r="C99" s="163"/>
      <c r="D99" s="164"/>
      <c r="E99" s="165"/>
    </row>
    <row r="100" spans="1:5" s="57" customFormat="1" ht="42.75" x14ac:dyDescent="0.45">
      <c r="A100" s="55">
        <v>502359</v>
      </c>
      <c r="B100" s="56" t="s">
        <v>765</v>
      </c>
      <c r="C100" s="163"/>
      <c r="D100" s="164"/>
      <c r="E100" s="165"/>
    </row>
    <row r="101" spans="1:5" s="57" customFormat="1" x14ac:dyDescent="0.45">
      <c r="A101" s="55">
        <v>504035</v>
      </c>
      <c r="B101" s="56" t="s">
        <v>703</v>
      </c>
      <c r="C101" s="163"/>
      <c r="D101" s="164"/>
      <c r="E101" s="165"/>
    </row>
    <row r="102" spans="1:5" s="57" customFormat="1" ht="28.5" x14ac:dyDescent="0.45">
      <c r="A102" s="55">
        <v>504069</v>
      </c>
      <c r="B102" s="56" t="s">
        <v>766</v>
      </c>
      <c r="C102" s="163"/>
      <c r="D102" s="164"/>
      <c r="E102" s="165"/>
    </row>
    <row r="103" spans="1:5" s="57" customFormat="1" x14ac:dyDescent="0.45">
      <c r="A103" s="55">
        <v>504188</v>
      </c>
      <c r="B103" s="56" t="s">
        <v>705</v>
      </c>
      <c r="C103" s="163"/>
      <c r="D103" s="164"/>
      <c r="E103" s="165"/>
    </row>
    <row r="104" spans="1:5" s="57" customFormat="1" x14ac:dyDescent="0.45">
      <c r="A104" s="55">
        <v>504552</v>
      </c>
      <c r="B104" s="56" t="s">
        <v>554</v>
      </c>
      <c r="C104" s="163"/>
      <c r="D104" s="164"/>
      <c r="E104" s="165"/>
    </row>
    <row r="105" spans="1:5" s="57" customFormat="1" x14ac:dyDescent="0.45">
      <c r="A105" s="55">
        <v>504598</v>
      </c>
      <c r="B105" s="56" t="s">
        <v>707</v>
      </c>
      <c r="C105" s="163"/>
      <c r="D105" s="164"/>
      <c r="E105" s="165"/>
    </row>
    <row r="106" spans="1:5" s="57" customFormat="1" ht="42.75" x14ac:dyDescent="0.45">
      <c r="A106" s="55">
        <v>14133000</v>
      </c>
      <c r="B106" s="56" t="s">
        <v>767</v>
      </c>
      <c r="C106" s="163"/>
      <c r="D106" s="164"/>
      <c r="E106" s="165"/>
    </row>
    <row r="107" spans="1:5" s="57" customFormat="1" ht="71.25" x14ac:dyDescent="0.45">
      <c r="A107" s="55">
        <v>81103090</v>
      </c>
      <c r="B107" s="56" t="s">
        <v>768</v>
      </c>
      <c r="C107" s="163"/>
      <c r="D107" s="164"/>
      <c r="E107" s="165"/>
    </row>
    <row r="108" spans="1:5" s="57" customFormat="1" ht="75" customHeight="1" x14ac:dyDescent="0.45">
      <c r="A108" s="55">
        <v>81104020</v>
      </c>
      <c r="B108" s="56" t="s">
        <v>769</v>
      </c>
      <c r="C108" s="163"/>
      <c r="D108" s="164"/>
      <c r="E108" s="165"/>
    </row>
    <row r="109" spans="1:5" s="57" customFormat="1" ht="30" customHeight="1" x14ac:dyDescent="0.45">
      <c r="A109" s="55">
        <v>81104100</v>
      </c>
      <c r="B109" s="56" t="s">
        <v>770</v>
      </c>
      <c r="C109" s="163"/>
      <c r="D109" s="164"/>
      <c r="E109" s="165"/>
    </row>
    <row r="110" spans="1:5" s="57" customFormat="1" ht="28.5" x14ac:dyDescent="0.45">
      <c r="A110" s="55">
        <v>81104110</v>
      </c>
      <c r="B110" s="56" t="s">
        <v>771</v>
      </c>
      <c r="C110" s="163"/>
      <c r="D110" s="164"/>
      <c r="E110" s="165"/>
    </row>
    <row r="111" spans="1:5" x14ac:dyDescent="0.45">
      <c r="A111" s="132" t="s">
        <v>267</v>
      </c>
      <c r="B111" s="132"/>
      <c r="C111" s="132"/>
      <c r="D111" s="132"/>
      <c r="E111" s="132"/>
    </row>
  </sheetData>
  <mergeCells count="15">
    <mergeCell ref="C30:E110"/>
    <mergeCell ref="A111:E111"/>
    <mergeCell ref="A1:D1"/>
    <mergeCell ref="B2:E2"/>
    <mergeCell ref="B3:E3"/>
    <mergeCell ref="B6:E6"/>
    <mergeCell ref="A7:E7"/>
    <mergeCell ref="B4:E4"/>
    <mergeCell ref="B5:E5"/>
    <mergeCell ref="A22:E22"/>
    <mergeCell ref="A23:E23"/>
    <mergeCell ref="A29:E29"/>
    <mergeCell ref="A28:E28"/>
    <mergeCell ref="A8:E8"/>
    <mergeCell ref="B9:E21"/>
  </mergeCells>
  <conditionalFormatting sqref="A111">
    <cfRule type="duplicateValues" dxfId="128" priority="1"/>
  </conditionalFormatting>
  <hyperlinks>
    <hyperlink ref="E1" location="KnownIssues!A17" tooltip="Back to KnownIssues tab" display="Back to KnownIssues" xr:uid="{C69F939C-B038-40B2-916C-C2D5D7820AA8}"/>
  </hyperlinks>
  <pageMargins left="0.5" right="0.5" top="0.5" bottom="0.5" header="0.25" footer="0.25"/>
  <pageSetup scale="92" fitToHeight="0" orientation="landscape" r:id="rId1"/>
  <headerFooter>
    <oddFooter>&amp;L&amp;A&amp;C&amp;F&amp;R&amp;P of &amp;N</oddFooter>
  </headerFooter>
  <rowBreaks count="1" manualBreakCount="1">
    <brk id="28" max="4" man="1"/>
  </rowBreaks>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0F3FE-B480-45C7-968D-0C03C5CE5CC9}">
  <sheetPr>
    <tabColor theme="6" tint="-0.499984740745262"/>
    <pageSetUpPr fitToPage="1"/>
  </sheetPr>
  <dimension ref="A1:K168"/>
  <sheetViews>
    <sheetView zoomScaleNormal="100" zoomScaleSheetLayoutView="100" workbookViewId="0">
      <selection sqref="A1:C1"/>
    </sheetView>
  </sheetViews>
  <sheetFormatPr defaultColWidth="0" defaultRowHeight="14.25" zeroHeight="1" x14ac:dyDescent="0.45"/>
  <cols>
    <col min="1" max="1" width="28.73046875" style="51" customWidth="1"/>
    <col min="2" max="2" width="45.73046875" style="51" customWidth="1"/>
    <col min="3" max="3" width="15.73046875" style="51" customWidth="1"/>
    <col min="4" max="4" width="23.73046875" style="51" customWidth="1"/>
    <col min="5" max="11" width="0" style="57" hidden="1" customWidth="1"/>
    <col min="12" max="16384" width="9.265625" style="57" hidden="1"/>
  </cols>
  <sheetData>
    <row r="1" spans="1:4" ht="30" customHeight="1" x14ac:dyDescent="0.45">
      <c r="A1" s="166" t="s">
        <v>1015</v>
      </c>
      <c r="B1" s="166"/>
      <c r="C1" s="166"/>
      <c r="D1" s="30" t="s">
        <v>1058</v>
      </c>
    </row>
    <row r="2" spans="1:4" ht="30" customHeight="1" x14ac:dyDescent="0.45">
      <c r="A2" s="6" t="s">
        <v>91</v>
      </c>
      <c r="B2" s="129" t="s">
        <v>772</v>
      </c>
      <c r="C2" s="130"/>
      <c r="D2" s="131"/>
    </row>
    <row r="3" spans="1:4" ht="45" customHeight="1" x14ac:dyDescent="0.45">
      <c r="A3" s="6" t="s">
        <v>1008</v>
      </c>
      <c r="B3" s="129" t="s">
        <v>713</v>
      </c>
      <c r="C3" s="130"/>
      <c r="D3" s="131"/>
    </row>
    <row r="4" spans="1:4" ht="30" customHeight="1" x14ac:dyDescent="0.45">
      <c r="A4" s="6" t="s">
        <v>270</v>
      </c>
      <c r="B4" s="129" t="s">
        <v>512</v>
      </c>
      <c r="C4" s="130"/>
      <c r="D4" s="131"/>
    </row>
    <row r="5" spans="1:4" ht="30" customHeight="1" x14ac:dyDescent="0.45">
      <c r="A5" s="6" t="s">
        <v>272</v>
      </c>
      <c r="B5" s="129" t="s">
        <v>273</v>
      </c>
      <c r="C5" s="130"/>
      <c r="D5" s="131"/>
    </row>
    <row r="6" spans="1:4" ht="45" customHeight="1" x14ac:dyDescent="0.45">
      <c r="A6" s="6" t="s">
        <v>274</v>
      </c>
      <c r="B6" s="129" t="s">
        <v>377</v>
      </c>
      <c r="C6" s="130"/>
      <c r="D6" s="131"/>
    </row>
    <row r="7" spans="1:4" x14ac:dyDescent="0.45">
      <c r="A7" s="168"/>
      <c r="B7" s="168"/>
      <c r="C7" s="168"/>
      <c r="D7" s="168"/>
    </row>
    <row r="8" spans="1:4" x14ac:dyDescent="0.45">
      <c r="A8" s="92" t="s">
        <v>101</v>
      </c>
      <c r="B8" s="92"/>
      <c r="C8" s="92"/>
      <c r="D8" s="92"/>
    </row>
    <row r="9" spans="1:4" x14ac:dyDescent="0.45">
      <c r="A9" s="13" t="s">
        <v>853</v>
      </c>
      <c r="B9" s="13" t="s">
        <v>489</v>
      </c>
      <c r="C9" s="13" t="s">
        <v>139</v>
      </c>
      <c r="D9" s="13" t="s">
        <v>520</v>
      </c>
    </row>
    <row r="10" spans="1:4" x14ac:dyDescent="0.45">
      <c r="A10" s="55">
        <v>3726</v>
      </c>
      <c r="B10" s="56" t="s">
        <v>493</v>
      </c>
      <c r="C10" s="55">
        <v>98</v>
      </c>
      <c r="D10" s="55">
        <v>7</v>
      </c>
    </row>
    <row r="11" spans="1:4" x14ac:dyDescent="0.45">
      <c r="A11" s="55">
        <v>5607</v>
      </c>
      <c r="B11" s="56" t="s">
        <v>498</v>
      </c>
      <c r="C11" s="55">
        <v>98</v>
      </c>
      <c r="D11" s="55">
        <v>43</v>
      </c>
    </row>
    <row r="12" spans="1:4" x14ac:dyDescent="0.45">
      <c r="A12" s="55">
        <v>4049</v>
      </c>
      <c r="B12" s="56" t="s">
        <v>501</v>
      </c>
      <c r="C12" s="55">
        <v>98</v>
      </c>
      <c r="D12" s="55">
        <v>43</v>
      </c>
    </row>
    <row r="13" spans="1:4" x14ac:dyDescent="0.45">
      <c r="A13" s="55">
        <v>3997</v>
      </c>
      <c r="B13" s="56" t="s">
        <v>502</v>
      </c>
      <c r="C13" s="55">
        <v>98</v>
      </c>
      <c r="D13" s="55">
        <v>43</v>
      </c>
    </row>
    <row r="14" spans="1:4" ht="28.5" x14ac:dyDescent="0.45">
      <c r="A14" s="55">
        <v>4061</v>
      </c>
      <c r="B14" s="56" t="s">
        <v>503</v>
      </c>
      <c r="C14" s="55">
        <v>98</v>
      </c>
      <c r="D14" s="55">
        <v>43</v>
      </c>
    </row>
    <row r="15" spans="1:4" x14ac:dyDescent="0.45">
      <c r="A15" s="55">
        <v>3712</v>
      </c>
      <c r="B15" s="56" t="s">
        <v>500</v>
      </c>
      <c r="C15" s="55">
        <v>98</v>
      </c>
      <c r="D15" s="55">
        <v>7</v>
      </c>
    </row>
    <row r="16" spans="1:4" x14ac:dyDescent="0.45">
      <c r="A16" s="55">
        <v>3904</v>
      </c>
      <c r="B16" s="56" t="s">
        <v>504</v>
      </c>
      <c r="C16" s="55">
        <v>98</v>
      </c>
      <c r="D16" s="55">
        <v>92</v>
      </c>
    </row>
    <row r="17" spans="1:4" x14ac:dyDescent="0.45">
      <c r="A17" s="55">
        <v>7289</v>
      </c>
      <c r="B17" s="56" t="s">
        <v>505</v>
      </c>
      <c r="C17" s="55">
        <v>98</v>
      </c>
      <c r="D17" s="55">
        <v>7</v>
      </c>
    </row>
    <row r="18" spans="1:4" x14ac:dyDescent="0.45">
      <c r="A18" s="55">
        <v>7312</v>
      </c>
      <c r="B18" s="56" t="s">
        <v>506</v>
      </c>
      <c r="C18" s="55">
        <v>98</v>
      </c>
      <c r="D18" s="55">
        <v>7</v>
      </c>
    </row>
    <row r="19" spans="1:4" x14ac:dyDescent="0.45">
      <c r="A19" s="176"/>
      <c r="B19" s="176"/>
      <c r="C19" s="176"/>
      <c r="D19" s="176"/>
    </row>
    <row r="20" spans="1:4" x14ac:dyDescent="0.45">
      <c r="A20" s="92" t="s">
        <v>117</v>
      </c>
      <c r="B20" s="92"/>
      <c r="C20" s="92"/>
      <c r="D20" s="92"/>
    </row>
    <row r="21" spans="1:4" x14ac:dyDescent="0.45">
      <c r="A21" s="18" t="s">
        <v>853</v>
      </c>
      <c r="B21" s="18" t="s">
        <v>489</v>
      </c>
      <c r="C21" s="161" t="s">
        <v>1012</v>
      </c>
      <c r="D21" s="161"/>
    </row>
    <row r="22" spans="1:4" ht="28.5" x14ac:dyDescent="0.45">
      <c r="A22" s="55">
        <v>14</v>
      </c>
      <c r="B22" s="79" t="s">
        <v>569</v>
      </c>
      <c r="C22" s="164"/>
      <c r="D22" s="164"/>
    </row>
    <row r="23" spans="1:4" ht="42.75" x14ac:dyDescent="0.45">
      <c r="A23" s="55">
        <v>16</v>
      </c>
      <c r="B23" s="62" t="s">
        <v>522</v>
      </c>
      <c r="C23" s="164"/>
      <c r="D23" s="164"/>
    </row>
    <row r="24" spans="1:4" x14ac:dyDescent="0.45">
      <c r="A24" s="55">
        <v>18</v>
      </c>
      <c r="B24" s="62" t="s">
        <v>626</v>
      </c>
      <c r="C24" s="164"/>
      <c r="D24" s="164"/>
    </row>
    <row r="25" spans="1:4" x14ac:dyDescent="0.45">
      <c r="A25" s="55">
        <v>19</v>
      </c>
      <c r="B25" s="62" t="s">
        <v>627</v>
      </c>
      <c r="C25" s="164"/>
      <c r="D25" s="164"/>
    </row>
    <row r="26" spans="1:4" x14ac:dyDescent="0.45">
      <c r="A26" s="55">
        <v>20</v>
      </c>
      <c r="B26" s="62" t="s">
        <v>570</v>
      </c>
      <c r="C26" s="164"/>
      <c r="D26" s="164"/>
    </row>
    <row r="27" spans="1:4" x14ac:dyDescent="0.45">
      <c r="A27" s="55">
        <v>24</v>
      </c>
      <c r="B27" s="62" t="s">
        <v>629</v>
      </c>
      <c r="C27" s="164"/>
      <c r="D27" s="164"/>
    </row>
    <row r="28" spans="1:4" x14ac:dyDescent="0.45">
      <c r="A28" s="55">
        <v>28</v>
      </c>
      <c r="B28" s="62" t="s">
        <v>571</v>
      </c>
      <c r="C28" s="164"/>
      <c r="D28" s="164"/>
    </row>
    <row r="29" spans="1:4" x14ac:dyDescent="0.45">
      <c r="A29" s="55">
        <v>32</v>
      </c>
      <c r="B29" s="62" t="s">
        <v>630</v>
      </c>
      <c r="C29" s="164"/>
      <c r="D29" s="164"/>
    </row>
    <row r="30" spans="1:4" x14ac:dyDescent="0.45">
      <c r="A30" s="55">
        <v>34</v>
      </c>
      <c r="B30" s="62" t="s">
        <v>631</v>
      </c>
      <c r="C30" s="164"/>
      <c r="D30" s="164"/>
    </row>
    <row r="31" spans="1:4" x14ac:dyDescent="0.45">
      <c r="A31" s="55">
        <v>37</v>
      </c>
      <c r="B31" s="62" t="s">
        <v>572</v>
      </c>
      <c r="C31" s="164"/>
      <c r="D31" s="164"/>
    </row>
    <row r="32" spans="1:4" x14ac:dyDescent="0.45">
      <c r="A32" s="55">
        <v>39</v>
      </c>
      <c r="B32" s="62" t="s">
        <v>632</v>
      </c>
      <c r="C32" s="164"/>
      <c r="D32" s="164"/>
    </row>
    <row r="33" spans="1:4" x14ac:dyDescent="0.45">
      <c r="A33" s="55">
        <v>42</v>
      </c>
      <c r="B33" s="62" t="s">
        <v>573</v>
      </c>
      <c r="C33" s="164"/>
      <c r="D33" s="164"/>
    </row>
    <row r="34" spans="1:4" ht="42.75" x14ac:dyDescent="0.45">
      <c r="A34" s="55">
        <v>47</v>
      </c>
      <c r="B34" s="62" t="s">
        <v>574</v>
      </c>
      <c r="C34" s="164"/>
      <c r="D34" s="164"/>
    </row>
    <row r="35" spans="1:4" x14ac:dyDescent="0.45">
      <c r="A35" s="55">
        <v>102</v>
      </c>
      <c r="B35" s="62" t="s">
        <v>634</v>
      </c>
      <c r="C35" s="164"/>
      <c r="D35" s="164"/>
    </row>
    <row r="36" spans="1:4" x14ac:dyDescent="0.45">
      <c r="A36" s="55">
        <v>103</v>
      </c>
      <c r="B36" s="62" t="s">
        <v>635</v>
      </c>
      <c r="C36" s="164"/>
      <c r="D36" s="164"/>
    </row>
    <row r="37" spans="1:4" x14ac:dyDescent="0.45">
      <c r="A37" s="55">
        <v>104</v>
      </c>
      <c r="B37" s="62" t="s">
        <v>636</v>
      </c>
      <c r="C37" s="164"/>
      <c r="D37" s="164"/>
    </row>
    <row r="38" spans="1:4" x14ac:dyDescent="0.45">
      <c r="A38" s="55">
        <v>105</v>
      </c>
      <c r="B38" s="62" t="s">
        <v>575</v>
      </c>
      <c r="C38" s="164"/>
      <c r="D38" s="164"/>
    </row>
    <row r="39" spans="1:4" x14ac:dyDescent="0.45">
      <c r="A39" s="55">
        <v>106</v>
      </c>
      <c r="B39" s="62" t="s">
        <v>576</v>
      </c>
      <c r="C39" s="164"/>
      <c r="D39" s="164"/>
    </row>
    <row r="40" spans="1:4" x14ac:dyDescent="0.45">
      <c r="A40" s="55">
        <v>108</v>
      </c>
      <c r="B40" s="62" t="s">
        <v>637</v>
      </c>
      <c r="C40" s="164"/>
      <c r="D40" s="164"/>
    </row>
    <row r="41" spans="1:4" x14ac:dyDescent="0.45">
      <c r="A41" s="55">
        <v>109</v>
      </c>
      <c r="B41" s="62" t="s">
        <v>638</v>
      </c>
      <c r="C41" s="164"/>
      <c r="D41" s="164"/>
    </row>
    <row r="42" spans="1:4" x14ac:dyDescent="0.45">
      <c r="A42" s="55">
        <v>110</v>
      </c>
      <c r="B42" s="62" t="s">
        <v>577</v>
      </c>
      <c r="C42" s="164"/>
      <c r="D42" s="164"/>
    </row>
    <row r="43" spans="1:4" ht="28.5" x14ac:dyDescent="0.45">
      <c r="A43" s="55">
        <v>111</v>
      </c>
      <c r="B43" s="62" t="s">
        <v>578</v>
      </c>
      <c r="C43" s="164"/>
      <c r="D43" s="164"/>
    </row>
    <row r="44" spans="1:4" ht="60" customHeight="1" x14ac:dyDescent="0.45">
      <c r="A44" s="55">
        <v>118</v>
      </c>
      <c r="B44" s="62" t="s">
        <v>523</v>
      </c>
      <c r="C44" s="164"/>
      <c r="D44" s="164"/>
    </row>
    <row r="45" spans="1:4" ht="42.75" x14ac:dyDescent="0.45">
      <c r="A45" s="55">
        <v>119</v>
      </c>
      <c r="B45" s="62" t="s">
        <v>579</v>
      </c>
      <c r="C45" s="164"/>
      <c r="D45" s="164"/>
    </row>
    <row r="46" spans="1:4" ht="28.5" x14ac:dyDescent="0.45">
      <c r="A46" s="55">
        <v>527</v>
      </c>
      <c r="B46" s="62" t="s">
        <v>524</v>
      </c>
      <c r="C46" s="164"/>
      <c r="D46" s="164"/>
    </row>
    <row r="47" spans="1:4" ht="60" customHeight="1" x14ac:dyDescent="0.45">
      <c r="A47" s="55">
        <v>531</v>
      </c>
      <c r="B47" s="62" t="s">
        <v>525</v>
      </c>
      <c r="C47" s="164"/>
      <c r="D47" s="164"/>
    </row>
    <row r="48" spans="1:4" ht="28.5" x14ac:dyDescent="0.45">
      <c r="A48" s="55">
        <v>550</v>
      </c>
      <c r="B48" s="62" t="s">
        <v>773</v>
      </c>
      <c r="C48" s="164"/>
      <c r="D48" s="164"/>
    </row>
    <row r="49" spans="1:4" ht="28.5" x14ac:dyDescent="0.45">
      <c r="A49" s="55">
        <v>927</v>
      </c>
      <c r="B49" s="62" t="s">
        <v>774</v>
      </c>
      <c r="C49" s="164"/>
      <c r="D49" s="164"/>
    </row>
    <row r="50" spans="1:4" x14ac:dyDescent="0.45">
      <c r="A50" s="55">
        <v>1001</v>
      </c>
      <c r="B50" s="62" t="s">
        <v>644</v>
      </c>
      <c r="C50" s="164"/>
      <c r="D50" s="164"/>
    </row>
    <row r="51" spans="1:4" x14ac:dyDescent="0.45">
      <c r="A51" s="55">
        <v>1017</v>
      </c>
      <c r="B51" s="62" t="s">
        <v>452</v>
      </c>
      <c r="C51" s="164"/>
      <c r="D51" s="164"/>
    </row>
    <row r="52" spans="1:4" x14ac:dyDescent="0.45">
      <c r="A52" s="55">
        <v>1025</v>
      </c>
      <c r="B52" s="62" t="s">
        <v>645</v>
      </c>
      <c r="C52" s="164"/>
      <c r="D52" s="164"/>
    </row>
    <row r="53" spans="1:4" ht="30" customHeight="1" x14ac:dyDescent="0.45">
      <c r="A53" s="55">
        <v>1029</v>
      </c>
      <c r="B53" s="62" t="s">
        <v>580</v>
      </c>
      <c r="C53" s="164"/>
      <c r="D53" s="164"/>
    </row>
    <row r="54" spans="1:4" x14ac:dyDescent="0.45">
      <c r="A54" s="55">
        <v>1130</v>
      </c>
      <c r="B54" s="62" t="s">
        <v>775</v>
      </c>
      <c r="C54" s="164"/>
      <c r="D54" s="164"/>
    </row>
    <row r="55" spans="1:4" x14ac:dyDescent="0.45">
      <c r="A55" s="55">
        <v>1131</v>
      </c>
      <c r="B55" s="62" t="s">
        <v>647</v>
      </c>
      <c r="C55" s="164"/>
      <c r="D55" s="164"/>
    </row>
    <row r="56" spans="1:4" x14ac:dyDescent="0.45">
      <c r="A56" s="55">
        <v>1133</v>
      </c>
      <c r="B56" s="62" t="s">
        <v>776</v>
      </c>
      <c r="C56" s="164"/>
      <c r="D56" s="164"/>
    </row>
    <row r="57" spans="1:4" x14ac:dyDescent="0.45">
      <c r="A57" s="55">
        <v>1199</v>
      </c>
      <c r="B57" s="62" t="s">
        <v>777</v>
      </c>
      <c r="C57" s="164"/>
      <c r="D57" s="164"/>
    </row>
    <row r="58" spans="1:4" x14ac:dyDescent="0.45">
      <c r="A58" s="55">
        <v>1511</v>
      </c>
      <c r="B58" s="62" t="s">
        <v>526</v>
      </c>
      <c r="C58" s="164"/>
      <c r="D58" s="164"/>
    </row>
    <row r="59" spans="1:4" x14ac:dyDescent="0.45">
      <c r="A59" s="55">
        <v>1595</v>
      </c>
      <c r="B59" s="62" t="s">
        <v>778</v>
      </c>
      <c r="C59" s="164"/>
      <c r="D59" s="164"/>
    </row>
    <row r="60" spans="1:4" x14ac:dyDescent="0.45">
      <c r="A60" s="55">
        <v>1613</v>
      </c>
      <c r="B60" s="62" t="s">
        <v>648</v>
      </c>
      <c r="C60" s="164"/>
      <c r="D60" s="164"/>
    </row>
    <row r="61" spans="1:4" ht="57" x14ac:dyDescent="0.45">
      <c r="A61" s="55">
        <v>1736</v>
      </c>
      <c r="B61" s="62" t="s">
        <v>581</v>
      </c>
      <c r="C61" s="164"/>
      <c r="D61" s="164"/>
    </row>
    <row r="62" spans="1:4" x14ac:dyDescent="0.45">
      <c r="A62" s="55">
        <v>1982</v>
      </c>
      <c r="B62" s="62" t="s">
        <v>582</v>
      </c>
      <c r="C62" s="164"/>
      <c r="D62" s="164"/>
    </row>
    <row r="63" spans="1:4" x14ac:dyDescent="0.45">
      <c r="A63" s="55">
        <v>2008</v>
      </c>
      <c r="B63" s="62" t="s">
        <v>583</v>
      </c>
      <c r="C63" s="164"/>
      <c r="D63" s="164"/>
    </row>
    <row r="64" spans="1:4" ht="42.75" x14ac:dyDescent="0.45">
      <c r="A64" s="55">
        <v>2115</v>
      </c>
      <c r="B64" s="62" t="s">
        <v>584</v>
      </c>
      <c r="C64" s="164"/>
      <c r="D64" s="164"/>
    </row>
    <row r="65" spans="1:4" x14ac:dyDescent="0.45">
      <c r="A65" s="55">
        <v>2144</v>
      </c>
      <c r="B65" s="62" t="s">
        <v>585</v>
      </c>
      <c r="C65" s="164"/>
      <c r="D65" s="164"/>
    </row>
    <row r="66" spans="1:4" x14ac:dyDescent="0.45">
      <c r="A66" s="55">
        <v>2201</v>
      </c>
      <c r="B66" s="62" t="s">
        <v>586</v>
      </c>
      <c r="C66" s="164"/>
      <c r="D66" s="164"/>
    </row>
    <row r="67" spans="1:4" x14ac:dyDescent="0.45">
      <c r="A67" s="55">
        <v>2213</v>
      </c>
      <c r="B67" s="62" t="s">
        <v>650</v>
      </c>
      <c r="C67" s="164"/>
      <c r="D67" s="164"/>
    </row>
    <row r="68" spans="1:4" x14ac:dyDescent="0.45">
      <c r="A68" s="55">
        <v>2275</v>
      </c>
      <c r="B68" s="62" t="s">
        <v>651</v>
      </c>
      <c r="C68" s="164"/>
      <c r="D68" s="164"/>
    </row>
    <row r="69" spans="1:4" x14ac:dyDescent="0.45">
      <c r="A69" s="55">
        <v>2340</v>
      </c>
      <c r="B69" s="62" t="s">
        <v>587</v>
      </c>
      <c r="C69" s="164"/>
      <c r="D69" s="164"/>
    </row>
    <row r="70" spans="1:4" x14ac:dyDescent="0.45">
      <c r="A70" s="55">
        <v>2352</v>
      </c>
      <c r="B70" s="62" t="s">
        <v>588</v>
      </c>
      <c r="C70" s="164"/>
      <c r="D70" s="164"/>
    </row>
    <row r="71" spans="1:4" x14ac:dyDescent="0.45">
      <c r="A71" s="55">
        <v>2361</v>
      </c>
      <c r="B71" s="62" t="s">
        <v>652</v>
      </c>
      <c r="C71" s="164"/>
      <c r="D71" s="164"/>
    </row>
    <row r="72" spans="1:4" ht="28.5" x14ac:dyDescent="0.45">
      <c r="A72" s="55">
        <v>2363</v>
      </c>
      <c r="B72" s="62" t="s">
        <v>530</v>
      </c>
      <c r="C72" s="164"/>
      <c r="D72" s="164"/>
    </row>
    <row r="73" spans="1:4" x14ac:dyDescent="0.45">
      <c r="A73" s="55">
        <v>2380</v>
      </c>
      <c r="B73" s="62" t="s">
        <v>654</v>
      </c>
      <c r="C73" s="164"/>
      <c r="D73" s="164"/>
    </row>
    <row r="74" spans="1:4" x14ac:dyDescent="0.45">
      <c r="A74" s="55">
        <v>2385</v>
      </c>
      <c r="B74" s="62" t="s">
        <v>655</v>
      </c>
      <c r="C74" s="164"/>
      <c r="D74" s="164"/>
    </row>
    <row r="75" spans="1:4" x14ac:dyDescent="0.45">
      <c r="A75" s="55">
        <v>2386</v>
      </c>
      <c r="B75" s="62" t="s">
        <v>656</v>
      </c>
      <c r="C75" s="164"/>
      <c r="D75" s="164"/>
    </row>
    <row r="76" spans="1:4" ht="28.5" x14ac:dyDescent="0.45">
      <c r="A76" s="55">
        <v>2398</v>
      </c>
      <c r="B76" s="62" t="s">
        <v>531</v>
      </c>
      <c r="C76" s="164"/>
      <c r="D76" s="164"/>
    </row>
    <row r="77" spans="1:4" ht="28.5" x14ac:dyDescent="0.45">
      <c r="A77" s="55">
        <v>2401</v>
      </c>
      <c r="B77" s="62" t="s">
        <v>532</v>
      </c>
      <c r="C77" s="164"/>
      <c r="D77" s="164"/>
    </row>
    <row r="78" spans="1:4" x14ac:dyDescent="0.45">
      <c r="A78" s="55">
        <v>2408</v>
      </c>
      <c r="B78" s="62" t="s">
        <v>659</v>
      </c>
      <c r="C78" s="164"/>
      <c r="D78" s="164"/>
    </row>
    <row r="79" spans="1:4" ht="28.5" x14ac:dyDescent="0.45">
      <c r="A79" s="55">
        <v>2460</v>
      </c>
      <c r="B79" s="62" t="s">
        <v>533</v>
      </c>
      <c r="C79" s="164"/>
      <c r="D79" s="164"/>
    </row>
    <row r="80" spans="1:4" x14ac:dyDescent="0.45">
      <c r="A80" s="55">
        <v>2465</v>
      </c>
      <c r="B80" s="62" t="s">
        <v>779</v>
      </c>
      <c r="C80" s="164"/>
      <c r="D80" s="164"/>
    </row>
    <row r="81" spans="1:4" x14ac:dyDescent="0.45">
      <c r="A81" s="55">
        <v>2484</v>
      </c>
      <c r="B81" s="62" t="s">
        <v>589</v>
      </c>
      <c r="C81" s="164"/>
      <c r="D81" s="164"/>
    </row>
    <row r="82" spans="1:4" ht="28.5" x14ac:dyDescent="0.45">
      <c r="A82" s="55">
        <v>2494</v>
      </c>
      <c r="B82" s="62" t="s">
        <v>534</v>
      </c>
      <c r="C82" s="164"/>
      <c r="D82" s="164"/>
    </row>
    <row r="83" spans="1:4" ht="42.75" x14ac:dyDescent="0.45">
      <c r="A83" s="55">
        <v>2495</v>
      </c>
      <c r="B83" s="62" t="s">
        <v>590</v>
      </c>
      <c r="C83" s="164"/>
      <c r="D83" s="164"/>
    </row>
    <row r="84" spans="1:4" x14ac:dyDescent="0.45">
      <c r="A84" s="55">
        <v>3319</v>
      </c>
      <c r="B84" s="62" t="s">
        <v>663</v>
      </c>
      <c r="C84" s="164"/>
      <c r="D84" s="164"/>
    </row>
    <row r="85" spans="1:4" x14ac:dyDescent="0.45">
      <c r="A85" s="55">
        <v>4294</v>
      </c>
      <c r="B85" s="62" t="s">
        <v>780</v>
      </c>
      <c r="C85" s="164"/>
      <c r="D85" s="164"/>
    </row>
    <row r="86" spans="1:4" x14ac:dyDescent="0.45">
      <c r="A86" s="55">
        <v>4295</v>
      </c>
      <c r="B86" s="62" t="s">
        <v>591</v>
      </c>
      <c r="C86" s="164"/>
      <c r="D86" s="164"/>
    </row>
    <row r="87" spans="1:4" x14ac:dyDescent="0.45">
      <c r="A87" s="55">
        <v>4296</v>
      </c>
      <c r="B87" s="62" t="s">
        <v>537</v>
      </c>
      <c r="C87" s="164"/>
      <c r="D87" s="164"/>
    </row>
    <row r="88" spans="1:4" ht="28.5" x14ac:dyDescent="0.45">
      <c r="A88" s="55">
        <v>4407</v>
      </c>
      <c r="B88" s="62" t="s">
        <v>781</v>
      </c>
      <c r="C88" s="164"/>
      <c r="D88" s="164"/>
    </row>
    <row r="89" spans="1:4" x14ac:dyDescent="0.45">
      <c r="A89" s="55">
        <v>4665</v>
      </c>
      <c r="B89" s="62" t="s">
        <v>782</v>
      </c>
      <c r="C89" s="164"/>
      <c r="D89" s="164"/>
    </row>
    <row r="90" spans="1:4" x14ac:dyDescent="0.45">
      <c r="A90" s="55">
        <v>4891</v>
      </c>
      <c r="B90" s="62" t="s">
        <v>664</v>
      </c>
      <c r="C90" s="164"/>
      <c r="D90" s="164"/>
    </row>
    <row r="91" spans="1:4" x14ac:dyDescent="0.45">
      <c r="A91" s="55">
        <v>4909</v>
      </c>
      <c r="B91" s="62" t="s">
        <v>665</v>
      </c>
      <c r="C91" s="164"/>
      <c r="D91" s="164"/>
    </row>
    <row r="92" spans="1:4" ht="28.5" x14ac:dyDescent="0.45">
      <c r="A92" s="55">
        <v>4970</v>
      </c>
      <c r="B92" s="62" t="s">
        <v>538</v>
      </c>
      <c r="C92" s="164"/>
      <c r="D92" s="164"/>
    </row>
    <row r="93" spans="1:4" ht="75" customHeight="1" x14ac:dyDescent="0.45">
      <c r="A93" s="55">
        <v>5307</v>
      </c>
      <c r="B93" s="62" t="s">
        <v>592</v>
      </c>
      <c r="C93" s="164"/>
      <c r="D93" s="164"/>
    </row>
    <row r="94" spans="1:4" x14ac:dyDescent="0.45">
      <c r="A94" s="55">
        <v>5364</v>
      </c>
      <c r="B94" s="62" t="s">
        <v>783</v>
      </c>
      <c r="C94" s="164"/>
      <c r="D94" s="164"/>
    </row>
    <row r="95" spans="1:4" x14ac:dyDescent="0.45">
      <c r="A95" s="55">
        <v>5407</v>
      </c>
      <c r="B95" s="62" t="s">
        <v>540</v>
      </c>
      <c r="C95" s="164"/>
      <c r="D95" s="164"/>
    </row>
    <row r="96" spans="1:4" ht="42.75" x14ac:dyDescent="0.45">
      <c r="A96" s="55">
        <v>5459</v>
      </c>
      <c r="B96" s="62" t="s">
        <v>593</v>
      </c>
      <c r="C96" s="164"/>
      <c r="D96" s="164"/>
    </row>
    <row r="97" spans="1:4" x14ac:dyDescent="0.45">
      <c r="A97" s="55">
        <v>5462</v>
      </c>
      <c r="B97" s="62" t="s">
        <v>541</v>
      </c>
      <c r="C97" s="164"/>
      <c r="D97" s="164"/>
    </row>
    <row r="98" spans="1:4" ht="57" x14ac:dyDescent="0.45">
      <c r="A98" s="55">
        <v>5467</v>
      </c>
      <c r="B98" s="62" t="s">
        <v>542</v>
      </c>
      <c r="C98" s="164"/>
      <c r="D98" s="164"/>
    </row>
    <row r="99" spans="1:4" x14ac:dyDescent="0.45">
      <c r="A99" s="55">
        <v>5474</v>
      </c>
      <c r="B99" s="62" t="s">
        <v>670</v>
      </c>
      <c r="C99" s="164"/>
      <c r="D99" s="164"/>
    </row>
    <row r="100" spans="1:4" ht="71.25" x14ac:dyDescent="0.45">
      <c r="A100" s="55">
        <v>5490</v>
      </c>
      <c r="B100" s="62" t="s">
        <v>543</v>
      </c>
      <c r="C100" s="164"/>
      <c r="D100" s="164"/>
    </row>
    <row r="101" spans="1:4" x14ac:dyDescent="0.45">
      <c r="A101" s="55">
        <v>5511</v>
      </c>
      <c r="B101" s="62" t="s">
        <v>594</v>
      </c>
      <c r="C101" s="164"/>
      <c r="D101" s="164"/>
    </row>
    <row r="102" spans="1:4" ht="57" x14ac:dyDescent="0.45">
      <c r="A102" s="55">
        <v>5512</v>
      </c>
      <c r="B102" s="62" t="s">
        <v>595</v>
      </c>
      <c r="C102" s="164"/>
      <c r="D102" s="164"/>
    </row>
    <row r="103" spans="1:4" ht="28.5" x14ac:dyDescent="0.45">
      <c r="A103" s="55">
        <v>5555</v>
      </c>
      <c r="B103" s="62" t="s">
        <v>784</v>
      </c>
      <c r="C103" s="164"/>
      <c r="D103" s="164"/>
    </row>
    <row r="104" spans="1:4" x14ac:dyDescent="0.45">
      <c r="A104" s="55">
        <v>5565</v>
      </c>
      <c r="B104" s="62" t="s">
        <v>673</v>
      </c>
      <c r="C104" s="164"/>
      <c r="D104" s="164"/>
    </row>
    <row r="105" spans="1:4" x14ac:dyDescent="0.45">
      <c r="A105" s="55">
        <v>5572</v>
      </c>
      <c r="B105" s="62" t="s">
        <v>674</v>
      </c>
      <c r="C105" s="164"/>
      <c r="D105" s="164"/>
    </row>
    <row r="106" spans="1:4" ht="42.75" x14ac:dyDescent="0.45">
      <c r="A106" s="55">
        <v>5578</v>
      </c>
      <c r="B106" s="62" t="s">
        <v>545</v>
      </c>
      <c r="C106" s="164"/>
      <c r="D106" s="164"/>
    </row>
    <row r="107" spans="1:4" x14ac:dyDescent="0.45">
      <c r="A107" s="55">
        <v>5580</v>
      </c>
      <c r="B107" s="62" t="s">
        <v>676</v>
      </c>
      <c r="C107" s="164"/>
      <c r="D107" s="164"/>
    </row>
    <row r="108" spans="1:4" x14ac:dyDescent="0.45">
      <c r="A108" s="55">
        <v>5592</v>
      </c>
      <c r="B108" s="62" t="s">
        <v>596</v>
      </c>
      <c r="C108" s="164"/>
      <c r="D108" s="164"/>
    </row>
    <row r="109" spans="1:4" ht="28.5" x14ac:dyDescent="0.45">
      <c r="A109" s="55">
        <v>5601</v>
      </c>
      <c r="B109" s="62" t="s">
        <v>597</v>
      </c>
      <c r="C109" s="164"/>
      <c r="D109" s="164"/>
    </row>
    <row r="110" spans="1:4" x14ac:dyDescent="0.45">
      <c r="A110" s="55">
        <v>5604</v>
      </c>
      <c r="B110" s="62" t="s">
        <v>598</v>
      </c>
      <c r="C110" s="164"/>
      <c r="D110" s="164"/>
    </row>
    <row r="111" spans="1:4" x14ac:dyDescent="0.45">
      <c r="A111" s="55">
        <v>5617</v>
      </c>
      <c r="B111" s="62" t="s">
        <v>599</v>
      </c>
      <c r="C111" s="164"/>
      <c r="D111" s="164"/>
    </row>
    <row r="112" spans="1:4" x14ac:dyDescent="0.45">
      <c r="A112" s="55">
        <v>5619</v>
      </c>
      <c r="B112" s="62" t="s">
        <v>600</v>
      </c>
      <c r="C112" s="164"/>
      <c r="D112" s="164"/>
    </row>
    <row r="113" spans="1:4" x14ac:dyDescent="0.45">
      <c r="A113" s="55">
        <v>6308</v>
      </c>
      <c r="B113" s="62" t="s">
        <v>678</v>
      </c>
      <c r="C113" s="164"/>
      <c r="D113" s="164"/>
    </row>
    <row r="114" spans="1:4" x14ac:dyDescent="0.45">
      <c r="A114" s="55">
        <v>6533</v>
      </c>
      <c r="B114" s="62" t="s">
        <v>679</v>
      </c>
      <c r="C114" s="164"/>
      <c r="D114" s="164"/>
    </row>
    <row r="115" spans="1:4" ht="42.75" x14ac:dyDescent="0.45">
      <c r="A115" s="55">
        <v>7005</v>
      </c>
      <c r="B115" s="62" t="s">
        <v>601</v>
      </c>
      <c r="C115" s="164"/>
      <c r="D115" s="164"/>
    </row>
    <row r="116" spans="1:4" x14ac:dyDescent="0.45">
      <c r="A116" s="55">
        <v>7007</v>
      </c>
      <c r="B116" s="62" t="s">
        <v>602</v>
      </c>
      <c r="C116" s="164"/>
      <c r="D116" s="164"/>
    </row>
    <row r="117" spans="1:4" ht="42.75" x14ac:dyDescent="0.45">
      <c r="A117" s="55">
        <v>7008</v>
      </c>
      <c r="B117" s="62" t="s">
        <v>603</v>
      </c>
      <c r="C117" s="164"/>
      <c r="D117" s="164"/>
    </row>
    <row r="118" spans="1:4" ht="57" x14ac:dyDescent="0.45">
      <c r="A118" s="55">
        <v>7009</v>
      </c>
      <c r="B118" s="62" t="s">
        <v>604</v>
      </c>
      <c r="C118" s="164"/>
      <c r="D118" s="164"/>
    </row>
    <row r="119" spans="1:4" x14ac:dyDescent="0.45">
      <c r="A119" s="55">
        <v>7013</v>
      </c>
      <c r="B119" s="62" t="s">
        <v>683</v>
      </c>
      <c r="C119" s="164"/>
      <c r="D119" s="164"/>
    </row>
    <row r="120" spans="1:4" x14ac:dyDescent="0.45">
      <c r="A120" s="55">
        <v>7084</v>
      </c>
      <c r="B120" s="62" t="s">
        <v>684</v>
      </c>
      <c r="C120" s="164"/>
      <c r="D120" s="164"/>
    </row>
    <row r="121" spans="1:4" ht="28.5" x14ac:dyDescent="0.45">
      <c r="A121" s="55">
        <v>7285</v>
      </c>
      <c r="B121" s="62" t="s">
        <v>546</v>
      </c>
      <c r="C121" s="164"/>
      <c r="D121" s="164"/>
    </row>
    <row r="122" spans="1:4" ht="85.5" x14ac:dyDescent="0.45">
      <c r="A122" s="55">
        <v>7458</v>
      </c>
      <c r="B122" s="62" t="s">
        <v>605</v>
      </c>
      <c r="C122" s="164"/>
      <c r="D122" s="164"/>
    </row>
    <row r="123" spans="1:4" ht="28.5" x14ac:dyDescent="0.45">
      <c r="A123" s="55">
        <v>7465</v>
      </c>
      <c r="B123" s="62" t="s">
        <v>785</v>
      </c>
      <c r="C123" s="164"/>
      <c r="D123" s="164"/>
    </row>
    <row r="124" spans="1:4" ht="135" customHeight="1" x14ac:dyDescent="0.45">
      <c r="A124" s="55">
        <v>7473</v>
      </c>
      <c r="B124" s="62" t="s">
        <v>606</v>
      </c>
      <c r="C124" s="164"/>
      <c r="D124" s="164"/>
    </row>
    <row r="125" spans="1:4" ht="128.25" x14ac:dyDescent="0.45">
      <c r="A125" s="55">
        <v>7475</v>
      </c>
      <c r="B125" s="62" t="s">
        <v>607</v>
      </c>
      <c r="C125" s="164"/>
      <c r="D125" s="164"/>
    </row>
    <row r="126" spans="1:4" ht="57" x14ac:dyDescent="0.45">
      <c r="A126" s="55">
        <v>7476</v>
      </c>
      <c r="B126" s="62" t="s">
        <v>550</v>
      </c>
      <c r="C126" s="164"/>
      <c r="D126" s="164"/>
    </row>
    <row r="127" spans="1:4" x14ac:dyDescent="0.45">
      <c r="A127" s="55">
        <v>404273</v>
      </c>
      <c r="B127" s="62" t="s">
        <v>551</v>
      </c>
      <c r="C127" s="164"/>
      <c r="D127" s="164"/>
    </row>
    <row r="128" spans="1:4" x14ac:dyDescent="0.45">
      <c r="A128" s="55">
        <v>500097</v>
      </c>
      <c r="B128" s="62" t="s">
        <v>608</v>
      </c>
      <c r="C128" s="164"/>
      <c r="D128" s="164"/>
    </row>
    <row r="129" spans="1:4" x14ac:dyDescent="0.45">
      <c r="A129" s="55">
        <v>500100</v>
      </c>
      <c r="B129" s="62" t="s">
        <v>689</v>
      </c>
      <c r="C129" s="164"/>
      <c r="D129" s="164"/>
    </row>
    <row r="130" spans="1:4" x14ac:dyDescent="0.45">
      <c r="A130" s="55">
        <v>500702</v>
      </c>
      <c r="B130" s="62" t="s">
        <v>786</v>
      </c>
      <c r="C130" s="164"/>
      <c r="D130" s="164"/>
    </row>
    <row r="131" spans="1:4" x14ac:dyDescent="0.45">
      <c r="A131" s="55">
        <v>501122</v>
      </c>
      <c r="B131" s="62" t="s">
        <v>690</v>
      </c>
      <c r="C131" s="164"/>
      <c r="D131" s="164"/>
    </row>
    <row r="132" spans="1:4" x14ac:dyDescent="0.45">
      <c r="A132" s="55">
        <v>501185</v>
      </c>
      <c r="B132" s="62" t="s">
        <v>691</v>
      </c>
      <c r="C132" s="164"/>
      <c r="D132" s="164"/>
    </row>
    <row r="133" spans="1:4" ht="15" customHeight="1" x14ac:dyDescent="0.45">
      <c r="A133" s="55">
        <v>501190</v>
      </c>
      <c r="B133" s="62" t="s">
        <v>692</v>
      </c>
      <c r="C133" s="164"/>
      <c r="D133" s="164"/>
    </row>
    <row r="134" spans="1:4" x14ac:dyDescent="0.45">
      <c r="A134" s="55">
        <v>501942</v>
      </c>
      <c r="B134" s="62" t="s">
        <v>787</v>
      </c>
      <c r="C134" s="164"/>
      <c r="D134" s="164"/>
    </row>
    <row r="135" spans="1:4" ht="15" customHeight="1" x14ac:dyDescent="0.45">
      <c r="A135" s="55">
        <v>501963</v>
      </c>
      <c r="B135" s="62" t="s">
        <v>788</v>
      </c>
      <c r="C135" s="164"/>
      <c r="D135" s="164"/>
    </row>
    <row r="136" spans="1:4" x14ac:dyDescent="0.45">
      <c r="A136" s="55">
        <v>502008</v>
      </c>
      <c r="B136" s="62" t="s">
        <v>609</v>
      </c>
      <c r="C136" s="164"/>
      <c r="D136" s="164"/>
    </row>
    <row r="137" spans="1:4" x14ac:dyDescent="0.45">
      <c r="A137" s="55">
        <v>502048</v>
      </c>
      <c r="B137" s="62" t="s">
        <v>693</v>
      </c>
      <c r="C137" s="164"/>
      <c r="D137" s="164"/>
    </row>
    <row r="138" spans="1:4" ht="60" customHeight="1" x14ac:dyDescent="0.45">
      <c r="A138" s="55">
        <v>502105</v>
      </c>
      <c r="B138" s="62" t="s">
        <v>610</v>
      </c>
      <c r="C138" s="164"/>
      <c r="D138" s="164"/>
    </row>
    <row r="139" spans="1:4" x14ac:dyDescent="0.45">
      <c r="A139" s="55">
        <v>502137</v>
      </c>
      <c r="B139" s="62" t="s">
        <v>694</v>
      </c>
      <c r="C139" s="164"/>
      <c r="D139" s="164"/>
    </row>
    <row r="140" spans="1:4" ht="15" customHeight="1" x14ac:dyDescent="0.45">
      <c r="A140" s="55">
        <v>502141</v>
      </c>
      <c r="B140" s="62" t="s">
        <v>695</v>
      </c>
      <c r="C140" s="164"/>
      <c r="D140" s="164"/>
    </row>
    <row r="141" spans="1:4" x14ac:dyDescent="0.45">
      <c r="A141" s="55">
        <v>502212</v>
      </c>
      <c r="B141" s="62" t="s">
        <v>696</v>
      </c>
      <c r="C141" s="164"/>
      <c r="D141" s="164"/>
    </row>
    <row r="142" spans="1:4" ht="28.5" x14ac:dyDescent="0.45">
      <c r="A142" s="55">
        <v>502219</v>
      </c>
      <c r="B142" s="62" t="s">
        <v>611</v>
      </c>
      <c r="C142" s="164"/>
      <c r="D142" s="164"/>
    </row>
    <row r="143" spans="1:4" ht="28.5" x14ac:dyDescent="0.45">
      <c r="A143" s="55">
        <v>502245</v>
      </c>
      <c r="B143" s="62" t="s">
        <v>612</v>
      </c>
      <c r="C143" s="164"/>
      <c r="D143" s="164"/>
    </row>
    <row r="144" spans="1:4" ht="42.75" x14ac:dyDescent="0.45">
      <c r="A144" s="55">
        <v>502250</v>
      </c>
      <c r="B144" s="62" t="s">
        <v>613</v>
      </c>
      <c r="C144" s="164"/>
      <c r="D144" s="164"/>
    </row>
    <row r="145" spans="1:4" ht="57" x14ac:dyDescent="0.45">
      <c r="A145" s="55">
        <v>502262</v>
      </c>
      <c r="B145" s="62" t="s">
        <v>614</v>
      </c>
      <c r="C145" s="164"/>
      <c r="D145" s="164"/>
    </row>
    <row r="146" spans="1:4" ht="42.75" x14ac:dyDescent="0.45">
      <c r="A146" s="55">
        <v>502359</v>
      </c>
      <c r="B146" s="62" t="s">
        <v>615</v>
      </c>
      <c r="C146" s="164"/>
      <c r="D146" s="164"/>
    </row>
    <row r="147" spans="1:4" x14ac:dyDescent="0.45">
      <c r="A147" s="55">
        <v>502379</v>
      </c>
      <c r="B147" s="62" t="s">
        <v>616</v>
      </c>
      <c r="C147" s="164"/>
      <c r="D147" s="164"/>
    </row>
    <row r="148" spans="1:4" ht="15" customHeight="1" x14ac:dyDescent="0.45">
      <c r="A148" s="55">
        <v>504030</v>
      </c>
      <c r="B148" s="62" t="s">
        <v>702</v>
      </c>
      <c r="C148" s="164"/>
      <c r="D148" s="164"/>
    </row>
    <row r="149" spans="1:4" x14ac:dyDescent="0.45">
      <c r="A149" s="55">
        <v>504035</v>
      </c>
      <c r="B149" s="62" t="s">
        <v>703</v>
      </c>
      <c r="C149" s="164"/>
      <c r="D149" s="164"/>
    </row>
    <row r="150" spans="1:4" x14ac:dyDescent="0.45">
      <c r="A150" s="55">
        <v>504069</v>
      </c>
      <c r="B150" s="62" t="s">
        <v>704</v>
      </c>
      <c r="C150" s="164"/>
      <c r="D150" s="164"/>
    </row>
    <row r="151" spans="1:4" x14ac:dyDescent="0.45">
      <c r="A151" s="55">
        <v>504188</v>
      </c>
      <c r="B151" s="62" t="s">
        <v>705</v>
      </c>
      <c r="C151" s="164"/>
      <c r="D151" s="164"/>
    </row>
    <row r="152" spans="1:4" x14ac:dyDescent="0.45">
      <c r="A152" s="55">
        <v>504214</v>
      </c>
      <c r="B152" s="62" t="s">
        <v>706</v>
      </c>
      <c r="C152" s="164"/>
      <c r="D152" s="164"/>
    </row>
    <row r="153" spans="1:4" x14ac:dyDescent="0.45">
      <c r="A153" s="55">
        <v>504552</v>
      </c>
      <c r="B153" s="62" t="s">
        <v>554</v>
      </c>
      <c r="C153" s="164"/>
      <c r="D153" s="164"/>
    </row>
    <row r="154" spans="1:4" x14ac:dyDescent="0.45">
      <c r="A154" s="55">
        <v>504555</v>
      </c>
      <c r="B154" s="62" t="s">
        <v>789</v>
      </c>
      <c r="C154" s="164"/>
      <c r="D154" s="164"/>
    </row>
    <row r="155" spans="1:4" x14ac:dyDescent="0.45">
      <c r="A155" s="55">
        <v>504598</v>
      </c>
      <c r="B155" s="62" t="s">
        <v>707</v>
      </c>
      <c r="C155" s="164"/>
      <c r="D155" s="164"/>
    </row>
    <row r="156" spans="1:4" x14ac:dyDescent="0.45">
      <c r="A156" s="55">
        <v>505166</v>
      </c>
      <c r="B156" s="62" t="s">
        <v>790</v>
      </c>
      <c r="C156" s="164"/>
      <c r="D156" s="164"/>
    </row>
    <row r="157" spans="1:4" ht="42.75" x14ac:dyDescent="0.45">
      <c r="A157" s="55">
        <v>14133000</v>
      </c>
      <c r="B157" s="62" t="s">
        <v>617</v>
      </c>
      <c r="C157" s="164"/>
      <c r="D157" s="164"/>
    </row>
    <row r="158" spans="1:4" ht="14.45" customHeight="1" x14ac:dyDescent="0.45">
      <c r="A158" s="55">
        <v>81103041</v>
      </c>
      <c r="B158" s="62" t="s">
        <v>791</v>
      </c>
      <c r="C158" s="164"/>
      <c r="D158" s="164"/>
    </row>
    <row r="159" spans="1:4" ht="85.5" x14ac:dyDescent="0.45">
      <c r="A159" s="55">
        <v>81103090</v>
      </c>
      <c r="B159" s="62" t="s">
        <v>618</v>
      </c>
      <c r="C159" s="164"/>
      <c r="D159" s="164"/>
    </row>
    <row r="160" spans="1:4" ht="45" customHeight="1" x14ac:dyDescent="0.45">
      <c r="A160" s="55">
        <v>81103140</v>
      </c>
      <c r="B160" s="62" t="s">
        <v>792</v>
      </c>
      <c r="C160" s="164"/>
      <c r="D160" s="164"/>
    </row>
    <row r="161" spans="1:4" ht="42.75" x14ac:dyDescent="0.45">
      <c r="A161" s="55">
        <v>81104011</v>
      </c>
      <c r="B161" s="62" t="s">
        <v>793</v>
      </c>
      <c r="C161" s="164"/>
      <c r="D161" s="164"/>
    </row>
    <row r="162" spans="1:4" ht="75" customHeight="1" x14ac:dyDescent="0.45">
      <c r="A162" s="55">
        <v>81104020</v>
      </c>
      <c r="B162" s="62" t="s">
        <v>556</v>
      </c>
      <c r="C162" s="164"/>
      <c r="D162" s="164"/>
    </row>
    <row r="163" spans="1:4" ht="42.75" x14ac:dyDescent="0.45">
      <c r="A163" s="55">
        <v>81104070</v>
      </c>
      <c r="B163" s="62" t="s">
        <v>794</v>
      </c>
      <c r="C163" s="164"/>
      <c r="D163" s="164"/>
    </row>
    <row r="164" spans="1:4" ht="30" customHeight="1" x14ac:dyDescent="0.45">
      <c r="A164" s="55">
        <v>81104100</v>
      </c>
      <c r="B164" s="62" t="s">
        <v>557</v>
      </c>
      <c r="C164" s="164"/>
      <c r="D164" s="164"/>
    </row>
    <row r="165" spans="1:4" x14ac:dyDescent="0.45">
      <c r="A165" s="55">
        <v>81104110</v>
      </c>
      <c r="B165" s="62" t="s">
        <v>711</v>
      </c>
      <c r="C165" s="164"/>
      <c r="D165" s="164"/>
    </row>
    <row r="166" spans="1:4" ht="42.75" x14ac:dyDescent="0.45">
      <c r="A166" s="55">
        <v>81104550</v>
      </c>
      <c r="B166" s="62" t="s">
        <v>795</v>
      </c>
      <c r="C166" s="164"/>
      <c r="D166" s="164"/>
    </row>
    <row r="167" spans="1:4" ht="42.75" x14ac:dyDescent="0.45">
      <c r="A167" s="55">
        <v>81104560</v>
      </c>
      <c r="B167" s="62" t="s">
        <v>796</v>
      </c>
      <c r="C167" s="164"/>
      <c r="D167" s="164"/>
    </row>
    <row r="168" spans="1:4" ht="14.45" customHeight="1" x14ac:dyDescent="0.45">
      <c r="A168" s="132" t="s">
        <v>267</v>
      </c>
      <c r="B168" s="132"/>
      <c r="C168" s="132"/>
      <c r="D168" s="132"/>
    </row>
  </sheetData>
  <mergeCells count="12">
    <mergeCell ref="A1:C1"/>
    <mergeCell ref="A7:D7"/>
    <mergeCell ref="B2:D2"/>
    <mergeCell ref="B3:D3"/>
    <mergeCell ref="B4:D4"/>
    <mergeCell ref="B5:D5"/>
    <mergeCell ref="B6:D6"/>
    <mergeCell ref="A19:D19"/>
    <mergeCell ref="A20:D20"/>
    <mergeCell ref="A8:D8"/>
    <mergeCell ref="C21:D167"/>
    <mergeCell ref="A168:D168"/>
  </mergeCells>
  <conditionalFormatting sqref="A168">
    <cfRule type="duplicateValues" dxfId="111" priority="1"/>
  </conditionalFormatting>
  <hyperlinks>
    <hyperlink ref="D1" location="KnownIssues!A17" tooltip="Back to KnownIssues tab" display="Back to KnownIssues" xr:uid="{CDB14CCF-11DB-4F30-B0AE-3E5B1BCBA264}"/>
  </hyperlinks>
  <pageMargins left="0.5" right="0.5" top="0.5" bottom="0.5" header="0.25" footer="0.25"/>
  <pageSetup scale="87" fitToHeight="0" orientation="landscape" r:id="rId1"/>
  <headerFooter>
    <oddFooter>&amp;L&amp;A&amp;C&amp;F&amp;R&amp;P of &amp;N</oddFooter>
  </headerFooter>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EB22-1875-40CE-B7C8-EEFF4C2D5F92}">
  <sheetPr>
    <tabColor theme="6" tint="-0.499984740745262"/>
    <pageSetUpPr fitToPage="1"/>
  </sheetPr>
  <dimension ref="A1:C73"/>
  <sheetViews>
    <sheetView zoomScaleNormal="100" zoomScaleSheetLayoutView="100" workbookViewId="0">
      <selection sqref="A1:B1"/>
    </sheetView>
  </sheetViews>
  <sheetFormatPr defaultColWidth="0" defaultRowHeight="14.25" zeroHeight="1" x14ac:dyDescent="0.45"/>
  <cols>
    <col min="1" max="1" width="28.73046875" customWidth="1"/>
    <col min="2" max="2" width="35.3984375" customWidth="1"/>
    <col min="3" max="3" width="35.73046875" customWidth="1"/>
    <col min="4" max="16384" width="9.265625" hidden="1"/>
  </cols>
  <sheetData>
    <row r="1" spans="1:3" ht="30" customHeight="1" x14ac:dyDescent="0.45">
      <c r="A1" s="121" t="s">
        <v>1027</v>
      </c>
      <c r="B1" s="121"/>
      <c r="C1" s="30" t="s">
        <v>1058</v>
      </c>
    </row>
    <row r="2" spans="1:3" ht="30" customHeight="1" x14ac:dyDescent="0.45">
      <c r="A2" s="6" t="s">
        <v>91</v>
      </c>
      <c r="B2" s="129" t="s">
        <v>797</v>
      </c>
      <c r="C2" s="131"/>
    </row>
    <row r="3" spans="1:3" ht="45" customHeight="1" x14ac:dyDescent="0.45">
      <c r="A3" s="6" t="s">
        <v>1008</v>
      </c>
      <c r="B3" s="129" t="s">
        <v>798</v>
      </c>
      <c r="C3" s="131"/>
    </row>
    <row r="4" spans="1:3" ht="30" customHeight="1" x14ac:dyDescent="0.45">
      <c r="A4" s="6" t="s">
        <v>270</v>
      </c>
      <c r="B4" s="129" t="s">
        <v>271</v>
      </c>
      <c r="C4" s="131"/>
    </row>
    <row r="5" spans="1:3" ht="30" customHeight="1" x14ac:dyDescent="0.45">
      <c r="A5" s="6" t="s">
        <v>272</v>
      </c>
      <c r="B5" s="129" t="s">
        <v>273</v>
      </c>
      <c r="C5" s="131"/>
    </row>
    <row r="6" spans="1:3" ht="45" customHeight="1" x14ac:dyDescent="0.45">
      <c r="A6" s="6" t="s">
        <v>274</v>
      </c>
      <c r="B6" s="129" t="s">
        <v>100</v>
      </c>
      <c r="C6" s="131"/>
    </row>
    <row r="7" spans="1:3" x14ac:dyDescent="0.45">
      <c r="A7" s="90"/>
      <c r="B7" s="90"/>
      <c r="C7" s="90"/>
    </row>
    <row r="8" spans="1:3" x14ac:dyDescent="0.45">
      <c r="A8" s="92" t="s">
        <v>101</v>
      </c>
      <c r="B8" s="92"/>
      <c r="C8" s="92"/>
    </row>
    <row r="9" spans="1:3" x14ac:dyDescent="0.45">
      <c r="A9" s="18" t="s">
        <v>102</v>
      </c>
      <c r="B9" s="18" t="s">
        <v>799</v>
      </c>
      <c r="C9" s="18" t="s">
        <v>278</v>
      </c>
    </row>
    <row r="10" spans="1:3" x14ac:dyDescent="0.45">
      <c r="A10" s="21" t="s">
        <v>800</v>
      </c>
      <c r="B10" s="21" t="s">
        <v>123</v>
      </c>
      <c r="C10" s="15" t="s">
        <v>801</v>
      </c>
    </row>
    <row r="11" spans="1:3" x14ac:dyDescent="0.45">
      <c r="A11" s="21" t="s">
        <v>800</v>
      </c>
      <c r="B11" s="21" t="s">
        <v>802</v>
      </c>
      <c r="C11" s="15" t="s">
        <v>803</v>
      </c>
    </row>
    <row r="12" spans="1:3" x14ac:dyDescent="0.45">
      <c r="A12" s="21" t="s">
        <v>800</v>
      </c>
      <c r="B12" s="21" t="s">
        <v>804</v>
      </c>
      <c r="C12" s="15" t="s">
        <v>805</v>
      </c>
    </row>
    <row r="13" spans="1:3" x14ac:dyDescent="0.45">
      <c r="A13" s="21" t="s">
        <v>800</v>
      </c>
      <c r="B13" s="21" t="s">
        <v>806</v>
      </c>
      <c r="C13" s="15" t="s">
        <v>807</v>
      </c>
    </row>
    <row r="14" spans="1:3" x14ac:dyDescent="0.45">
      <c r="A14" s="21" t="s">
        <v>800</v>
      </c>
      <c r="B14" s="21" t="s">
        <v>808</v>
      </c>
      <c r="C14" s="15" t="s">
        <v>809</v>
      </c>
    </row>
    <row r="15" spans="1:3" x14ac:dyDescent="0.45">
      <c r="A15" s="21" t="s">
        <v>800</v>
      </c>
      <c r="B15" s="21" t="s">
        <v>810</v>
      </c>
      <c r="C15" s="15" t="s">
        <v>811</v>
      </c>
    </row>
    <row r="16" spans="1:3" x14ac:dyDescent="0.45">
      <c r="A16" s="21" t="s">
        <v>800</v>
      </c>
      <c r="B16" s="21" t="s">
        <v>812</v>
      </c>
      <c r="C16" s="15" t="s">
        <v>813</v>
      </c>
    </row>
    <row r="17" spans="1:3" x14ac:dyDescent="0.45">
      <c r="A17" s="21" t="s">
        <v>800</v>
      </c>
      <c r="B17" s="21" t="s">
        <v>814</v>
      </c>
      <c r="C17" s="15" t="s">
        <v>815</v>
      </c>
    </row>
    <row r="18" spans="1:3" x14ac:dyDescent="0.45">
      <c r="A18" s="21" t="s">
        <v>800</v>
      </c>
      <c r="B18" s="21" t="s">
        <v>119</v>
      </c>
      <c r="C18" s="15" t="s">
        <v>816</v>
      </c>
    </row>
    <row r="19" spans="1:3" x14ac:dyDescent="0.45">
      <c r="A19" s="21" t="s">
        <v>817</v>
      </c>
      <c r="B19" s="21" t="s">
        <v>123</v>
      </c>
      <c r="C19" s="15" t="s">
        <v>801</v>
      </c>
    </row>
    <row r="20" spans="1:3" x14ac:dyDescent="0.45">
      <c r="A20" s="21" t="s">
        <v>817</v>
      </c>
      <c r="B20" s="21" t="s">
        <v>802</v>
      </c>
      <c r="C20" s="15" t="s">
        <v>803</v>
      </c>
    </row>
    <row r="21" spans="1:3" x14ac:dyDescent="0.45">
      <c r="A21" s="21" t="s">
        <v>817</v>
      </c>
      <c r="B21" s="21" t="s">
        <v>804</v>
      </c>
      <c r="C21" s="15" t="s">
        <v>805</v>
      </c>
    </row>
    <row r="22" spans="1:3" x14ac:dyDescent="0.45">
      <c r="A22" s="21" t="s">
        <v>817</v>
      </c>
      <c r="B22" s="21" t="s">
        <v>806</v>
      </c>
      <c r="C22" s="15" t="s">
        <v>807</v>
      </c>
    </row>
    <row r="23" spans="1:3" x14ac:dyDescent="0.45">
      <c r="A23" s="21" t="s">
        <v>817</v>
      </c>
      <c r="B23" s="21" t="s">
        <v>808</v>
      </c>
      <c r="C23" s="15" t="s">
        <v>809</v>
      </c>
    </row>
    <row r="24" spans="1:3" x14ac:dyDescent="0.45">
      <c r="A24" s="21" t="s">
        <v>817</v>
      </c>
      <c r="B24" s="21" t="s">
        <v>810</v>
      </c>
      <c r="C24" s="15" t="s">
        <v>811</v>
      </c>
    </row>
    <row r="25" spans="1:3" x14ac:dyDescent="0.45">
      <c r="A25" s="21" t="s">
        <v>817</v>
      </c>
      <c r="B25" s="21" t="s">
        <v>812</v>
      </c>
      <c r="C25" s="15" t="s">
        <v>813</v>
      </c>
    </row>
    <row r="26" spans="1:3" x14ac:dyDescent="0.45">
      <c r="A26" s="21" t="s">
        <v>817</v>
      </c>
      <c r="B26" s="21" t="s">
        <v>814</v>
      </c>
      <c r="C26" s="15" t="s">
        <v>815</v>
      </c>
    </row>
    <row r="27" spans="1:3" x14ac:dyDescent="0.45">
      <c r="A27" s="21" t="s">
        <v>817</v>
      </c>
      <c r="B27" s="21" t="s">
        <v>119</v>
      </c>
      <c r="C27" s="15" t="s">
        <v>816</v>
      </c>
    </row>
    <row r="28" spans="1:3" x14ac:dyDescent="0.45">
      <c r="A28" s="21" t="s">
        <v>818</v>
      </c>
      <c r="B28" s="21" t="s">
        <v>123</v>
      </c>
      <c r="C28" s="15" t="s">
        <v>801</v>
      </c>
    </row>
    <row r="29" spans="1:3" x14ac:dyDescent="0.45">
      <c r="A29" s="21" t="s">
        <v>818</v>
      </c>
      <c r="B29" s="21" t="s">
        <v>802</v>
      </c>
      <c r="C29" s="15" t="s">
        <v>803</v>
      </c>
    </row>
    <row r="30" spans="1:3" x14ac:dyDescent="0.45">
      <c r="A30" s="21" t="s">
        <v>818</v>
      </c>
      <c r="B30" s="21" t="s">
        <v>804</v>
      </c>
      <c r="C30" s="15" t="s">
        <v>805</v>
      </c>
    </row>
    <row r="31" spans="1:3" x14ac:dyDescent="0.45">
      <c r="A31" s="21" t="s">
        <v>818</v>
      </c>
      <c r="B31" s="21" t="s">
        <v>806</v>
      </c>
      <c r="C31" s="15" t="s">
        <v>807</v>
      </c>
    </row>
    <row r="32" spans="1:3" x14ac:dyDescent="0.45">
      <c r="A32" s="21" t="s">
        <v>818</v>
      </c>
      <c r="B32" s="21" t="s">
        <v>808</v>
      </c>
      <c r="C32" s="15" t="s">
        <v>809</v>
      </c>
    </row>
    <row r="33" spans="1:3" x14ac:dyDescent="0.45">
      <c r="A33" s="21" t="s">
        <v>818</v>
      </c>
      <c r="B33" s="21" t="s">
        <v>810</v>
      </c>
      <c r="C33" s="15" t="s">
        <v>811</v>
      </c>
    </row>
    <row r="34" spans="1:3" x14ac:dyDescent="0.45">
      <c r="A34" s="21" t="s">
        <v>818</v>
      </c>
      <c r="B34" s="21" t="s">
        <v>812</v>
      </c>
      <c r="C34" s="15" t="s">
        <v>813</v>
      </c>
    </row>
    <row r="35" spans="1:3" x14ac:dyDescent="0.45">
      <c r="A35" s="21" t="s">
        <v>818</v>
      </c>
      <c r="B35" s="21" t="s">
        <v>814</v>
      </c>
      <c r="C35" s="15" t="s">
        <v>815</v>
      </c>
    </row>
    <row r="36" spans="1:3" x14ac:dyDescent="0.45">
      <c r="A36" s="21" t="s">
        <v>818</v>
      </c>
      <c r="B36" s="21" t="s">
        <v>119</v>
      </c>
      <c r="C36" s="15" t="s">
        <v>816</v>
      </c>
    </row>
    <row r="37" spans="1:3" x14ac:dyDescent="0.45">
      <c r="A37" s="21" t="s">
        <v>819</v>
      </c>
      <c r="B37" s="21" t="s">
        <v>123</v>
      </c>
      <c r="C37" s="15" t="s">
        <v>801</v>
      </c>
    </row>
    <row r="38" spans="1:3" x14ac:dyDescent="0.45">
      <c r="A38" s="21" t="s">
        <v>819</v>
      </c>
      <c r="B38" s="21" t="s">
        <v>802</v>
      </c>
      <c r="C38" s="15" t="s">
        <v>803</v>
      </c>
    </row>
    <row r="39" spans="1:3" x14ac:dyDescent="0.45">
      <c r="A39" s="21" t="s">
        <v>819</v>
      </c>
      <c r="B39" s="21" t="s">
        <v>804</v>
      </c>
      <c r="C39" s="15" t="s">
        <v>805</v>
      </c>
    </row>
    <row r="40" spans="1:3" x14ac:dyDescent="0.45">
      <c r="A40" s="21" t="s">
        <v>819</v>
      </c>
      <c r="B40" s="21" t="s">
        <v>806</v>
      </c>
      <c r="C40" s="15" t="s">
        <v>807</v>
      </c>
    </row>
    <row r="41" spans="1:3" x14ac:dyDescent="0.45">
      <c r="A41" s="21" t="s">
        <v>819</v>
      </c>
      <c r="B41" s="21" t="s">
        <v>808</v>
      </c>
      <c r="C41" s="15" t="s">
        <v>809</v>
      </c>
    </row>
    <row r="42" spans="1:3" x14ac:dyDescent="0.45">
      <c r="A42" s="21" t="s">
        <v>819</v>
      </c>
      <c r="B42" s="21" t="s">
        <v>810</v>
      </c>
      <c r="C42" s="15" t="s">
        <v>811</v>
      </c>
    </row>
    <row r="43" spans="1:3" x14ac:dyDescent="0.45">
      <c r="A43" s="21" t="s">
        <v>819</v>
      </c>
      <c r="B43" s="21" t="s">
        <v>812</v>
      </c>
      <c r="C43" s="15" t="s">
        <v>813</v>
      </c>
    </row>
    <row r="44" spans="1:3" x14ac:dyDescent="0.45">
      <c r="A44" s="21" t="s">
        <v>819</v>
      </c>
      <c r="B44" s="21" t="s">
        <v>814</v>
      </c>
      <c r="C44" s="15" t="s">
        <v>815</v>
      </c>
    </row>
    <row r="45" spans="1:3" x14ac:dyDescent="0.45">
      <c r="A45" s="21" t="s">
        <v>819</v>
      </c>
      <c r="B45" s="21" t="s">
        <v>119</v>
      </c>
      <c r="C45" s="15" t="s">
        <v>816</v>
      </c>
    </row>
    <row r="46" spans="1:3" x14ac:dyDescent="0.45">
      <c r="A46" s="21" t="s">
        <v>820</v>
      </c>
      <c r="B46" s="21" t="s">
        <v>123</v>
      </c>
      <c r="C46" s="15" t="s">
        <v>801</v>
      </c>
    </row>
    <row r="47" spans="1:3" x14ac:dyDescent="0.45">
      <c r="A47" s="21" t="s">
        <v>820</v>
      </c>
      <c r="B47" s="21" t="s">
        <v>802</v>
      </c>
      <c r="C47" s="15" t="s">
        <v>803</v>
      </c>
    </row>
    <row r="48" spans="1:3" x14ac:dyDescent="0.45">
      <c r="A48" s="21" t="s">
        <v>820</v>
      </c>
      <c r="B48" s="21" t="s">
        <v>804</v>
      </c>
      <c r="C48" s="15" t="s">
        <v>805</v>
      </c>
    </row>
    <row r="49" spans="1:3" x14ac:dyDescent="0.45">
      <c r="A49" s="21" t="s">
        <v>820</v>
      </c>
      <c r="B49" s="21" t="s">
        <v>806</v>
      </c>
      <c r="C49" s="15" t="s">
        <v>807</v>
      </c>
    </row>
    <row r="50" spans="1:3" x14ac:dyDescent="0.45">
      <c r="A50" s="21" t="s">
        <v>820</v>
      </c>
      <c r="B50" s="21" t="s">
        <v>808</v>
      </c>
      <c r="C50" s="15" t="s">
        <v>809</v>
      </c>
    </row>
    <row r="51" spans="1:3" x14ac:dyDescent="0.45">
      <c r="A51" s="21" t="s">
        <v>820</v>
      </c>
      <c r="B51" s="21" t="s">
        <v>810</v>
      </c>
      <c r="C51" s="15" t="s">
        <v>811</v>
      </c>
    </row>
    <row r="52" spans="1:3" x14ac:dyDescent="0.45">
      <c r="A52" s="21" t="s">
        <v>820</v>
      </c>
      <c r="B52" s="21" t="s">
        <v>812</v>
      </c>
      <c r="C52" s="15" t="s">
        <v>813</v>
      </c>
    </row>
    <row r="53" spans="1:3" x14ac:dyDescent="0.45">
      <c r="A53" s="21" t="s">
        <v>820</v>
      </c>
      <c r="B53" s="21" t="s">
        <v>814</v>
      </c>
      <c r="C53" s="15" t="s">
        <v>815</v>
      </c>
    </row>
    <row r="54" spans="1:3" x14ac:dyDescent="0.45">
      <c r="A54" s="21" t="s">
        <v>820</v>
      </c>
      <c r="B54" s="21" t="s">
        <v>119</v>
      </c>
      <c r="C54" s="15" t="s">
        <v>816</v>
      </c>
    </row>
    <row r="55" spans="1:3" x14ac:dyDescent="0.45">
      <c r="A55" s="21" t="s">
        <v>821</v>
      </c>
      <c r="B55" s="21" t="s">
        <v>123</v>
      </c>
      <c r="C55" s="15" t="s">
        <v>801</v>
      </c>
    </row>
    <row r="56" spans="1:3" x14ac:dyDescent="0.45">
      <c r="A56" s="21" t="s">
        <v>821</v>
      </c>
      <c r="B56" s="21" t="s">
        <v>802</v>
      </c>
      <c r="C56" s="15" t="s">
        <v>803</v>
      </c>
    </row>
    <row r="57" spans="1:3" x14ac:dyDescent="0.45">
      <c r="A57" s="21" t="s">
        <v>821</v>
      </c>
      <c r="B57" s="21" t="s">
        <v>804</v>
      </c>
      <c r="C57" s="15" t="s">
        <v>805</v>
      </c>
    </row>
    <row r="58" spans="1:3" x14ac:dyDescent="0.45">
      <c r="A58" s="21" t="s">
        <v>821</v>
      </c>
      <c r="B58" s="21" t="s">
        <v>806</v>
      </c>
      <c r="C58" s="15" t="s">
        <v>807</v>
      </c>
    </row>
    <row r="59" spans="1:3" x14ac:dyDescent="0.45">
      <c r="A59" s="21" t="s">
        <v>821</v>
      </c>
      <c r="B59" s="21" t="s">
        <v>808</v>
      </c>
      <c r="C59" s="15" t="s">
        <v>809</v>
      </c>
    </row>
    <row r="60" spans="1:3" x14ac:dyDescent="0.45">
      <c r="A60" s="21" t="s">
        <v>821</v>
      </c>
      <c r="B60" s="21" t="s">
        <v>810</v>
      </c>
      <c r="C60" s="15" t="s">
        <v>811</v>
      </c>
    </row>
    <row r="61" spans="1:3" x14ac:dyDescent="0.45">
      <c r="A61" s="21" t="s">
        <v>821</v>
      </c>
      <c r="B61" s="21" t="s">
        <v>812</v>
      </c>
      <c r="C61" s="15" t="s">
        <v>813</v>
      </c>
    </row>
    <row r="62" spans="1:3" x14ac:dyDescent="0.45">
      <c r="A62" s="21" t="s">
        <v>821</v>
      </c>
      <c r="B62" s="21" t="s">
        <v>814</v>
      </c>
      <c r="C62" s="15" t="s">
        <v>815</v>
      </c>
    </row>
    <row r="63" spans="1:3" x14ac:dyDescent="0.45">
      <c r="A63" s="21" t="s">
        <v>821</v>
      </c>
      <c r="B63" s="21" t="s">
        <v>119</v>
      </c>
      <c r="C63" s="15" t="s">
        <v>816</v>
      </c>
    </row>
    <row r="64" spans="1:3" x14ac:dyDescent="0.45">
      <c r="A64" s="21" t="s">
        <v>822</v>
      </c>
      <c r="B64" s="21" t="s">
        <v>123</v>
      </c>
      <c r="C64" s="15" t="s">
        <v>801</v>
      </c>
    </row>
    <row r="65" spans="1:3" x14ac:dyDescent="0.45">
      <c r="A65" s="21" t="s">
        <v>822</v>
      </c>
      <c r="B65" s="21" t="s">
        <v>802</v>
      </c>
      <c r="C65" s="15" t="s">
        <v>803</v>
      </c>
    </row>
    <row r="66" spans="1:3" x14ac:dyDescent="0.45">
      <c r="A66" s="21" t="s">
        <v>822</v>
      </c>
      <c r="B66" s="21" t="s">
        <v>804</v>
      </c>
      <c r="C66" s="15" t="s">
        <v>805</v>
      </c>
    </row>
    <row r="67" spans="1:3" x14ac:dyDescent="0.45">
      <c r="A67" s="21" t="s">
        <v>822</v>
      </c>
      <c r="B67" s="21" t="s">
        <v>806</v>
      </c>
      <c r="C67" s="15" t="s">
        <v>807</v>
      </c>
    </row>
    <row r="68" spans="1:3" x14ac:dyDescent="0.45">
      <c r="A68" s="21" t="s">
        <v>822</v>
      </c>
      <c r="B68" s="21" t="s">
        <v>808</v>
      </c>
      <c r="C68" s="15" t="s">
        <v>809</v>
      </c>
    </row>
    <row r="69" spans="1:3" x14ac:dyDescent="0.45">
      <c r="A69" s="21" t="s">
        <v>822</v>
      </c>
      <c r="B69" s="21" t="s">
        <v>810</v>
      </c>
      <c r="C69" s="15" t="s">
        <v>811</v>
      </c>
    </row>
    <row r="70" spans="1:3" x14ac:dyDescent="0.45">
      <c r="A70" s="21" t="s">
        <v>822</v>
      </c>
      <c r="B70" s="21" t="s">
        <v>812</v>
      </c>
      <c r="C70" s="15" t="s">
        <v>813</v>
      </c>
    </row>
    <row r="71" spans="1:3" x14ac:dyDescent="0.45">
      <c r="A71" s="21" t="s">
        <v>822</v>
      </c>
      <c r="B71" s="21" t="s">
        <v>814</v>
      </c>
      <c r="C71" s="15" t="s">
        <v>815</v>
      </c>
    </row>
    <row r="72" spans="1:3" x14ac:dyDescent="0.45">
      <c r="A72" s="21" t="s">
        <v>822</v>
      </c>
      <c r="B72" s="21" t="s">
        <v>119</v>
      </c>
      <c r="C72" s="15" t="s">
        <v>816</v>
      </c>
    </row>
    <row r="73" spans="1:3" x14ac:dyDescent="0.45">
      <c r="A73" s="89" t="s">
        <v>267</v>
      </c>
      <c r="B73" s="89"/>
      <c r="C73" s="89"/>
    </row>
  </sheetData>
  <mergeCells count="9">
    <mergeCell ref="A1:B1"/>
    <mergeCell ref="A7:C7"/>
    <mergeCell ref="A8:C8"/>
    <mergeCell ref="A73:C73"/>
    <mergeCell ref="B2:C2"/>
    <mergeCell ref="B3:C3"/>
    <mergeCell ref="B4:C4"/>
    <mergeCell ref="B5:C5"/>
    <mergeCell ref="B6:C6"/>
  </mergeCells>
  <conditionalFormatting sqref="A73">
    <cfRule type="duplicateValues" dxfId="100" priority="1"/>
  </conditionalFormatting>
  <hyperlinks>
    <hyperlink ref="C1" location="KnownIssues!A18" tooltip="Back to KnownIssues tab" display="Back to KnownIssues" xr:uid="{22D171FA-1387-4D62-AD1B-B28CDC34F880}"/>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8EF6-C6B6-47F7-B6D9-E414D000003D}">
  <sheetPr>
    <tabColor theme="6" tint="-0.499984740745262"/>
  </sheetPr>
  <dimension ref="A1:DM70"/>
  <sheetViews>
    <sheetView zoomScaleNormal="100" zoomScaleSheetLayoutView="100" workbookViewId="0">
      <selection sqref="A1:C1"/>
    </sheetView>
  </sheetViews>
  <sheetFormatPr defaultColWidth="0" defaultRowHeight="14.25" zeroHeight="1" x14ac:dyDescent="0.45"/>
  <cols>
    <col min="1" max="1" width="28.73046875" customWidth="1"/>
    <col min="2" max="3" width="21.73046875" customWidth="1"/>
    <col min="4" max="4" width="23.73046875" customWidth="1"/>
    <col min="5" max="6" width="12.265625" customWidth="1"/>
    <col min="7" max="7" width="14.1328125" customWidth="1"/>
    <col min="8" max="8" width="19.3984375" customWidth="1"/>
    <col min="9" max="9" width="27.1328125" customWidth="1"/>
    <col min="10" max="10" width="13.59765625" customWidth="1"/>
    <col min="11" max="11" width="21.59765625" bestFit="1" customWidth="1"/>
    <col min="12" max="12" width="19.59765625" bestFit="1" customWidth="1"/>
    <col min="13" max="13" width="11.1328125" customWidth="1"/>
    <col min="14" max="14" width="10.59765625" customWidth="1"/>
    <col min="15" max="15" width="17.73046875" customWidth="1"/>
    <col min="16" max="78" width="8.73046875" customWidth="1"/>
    <col min="79" max="79" width="11.1328125" customWidth="1"/>
    <col min="80" max="80" width="10.59765625" customWidth="1"/>
    <col min="81" max="81" width="10.1328125" customWidth="1"/>
    <col min="82" max="82" width="11.1328125" customWidth="1"/>
    <col min="83" max="83" width="10.3984375" customWidth="1"/>
    <col min="84" max="84" width="9.3984375" customWidth="1"/>
    <col min="85" max="85" width="10.3984375" customWidth="1"/>
    <col min="86" max="86" width="10.86328125" customWidth="1"/>
    <col min="87" max="87" width="17.1328125" customWidth="1"/>
    <col min="88" max="88" width="19.3984375" customWidth="1"/>
    <col min="89" max="89" width="17.3984375" customWidth="1"/>
    <col min="90" max="90" width="19" customWidth="1"/>
    <col min="91" max="91" width="20.59765625" customWidth="1"/>
    <col min="92" max="92" width="19.265625" customWidth="1"/>
    <col min="93" max="93" width="10.59765625" customWidth="1"/>
    <col min="94" max="94" width="13.265625" customWidth="1"/>
    <col min="95" max="95" width="10.59765625" customWidth="1"/>
    <col min="96" max="96" width="11.3984375" customWidth="1"/>
    <col min="97" max="97" width="12.265625" customWidth="1"/>
    <col min="98" max="98" width="11.1328125" customWidth="1"/>
    <col min="99" max="99" width="16" customWidth="1"/>
    <col min="100" max="100" width="10.86328125" customWidth="1"/>
    <col min="101" max="101" width="16.59765625" customWidth="1"/>
    <col min="102" max="102" width="12.265625" customWidth="1"/>
    <col min="103" max="103" width="11.3984375" customWidth="1"/>
    <col min="104" max="104" width="13.86328125" customWidth="1"/>
    <col min="105" max="105" width="16.265625" customWidth="1"/>
    <col min="106" max="106" width="10.59765625" customWidth="1"/>
    <col min="107" max="107" width="9.265625" customWidth="1"/>
    <col min="108" max="108" width="12.73046875" customWidth="1"/>
    <col min="109" max="109" width="14.1328125" customWidth="1"/>
    <col min="110" max="110" width="10.3984375" customWidth="1"/>
    <col min="111" max="111" width="9.265625" customWidth="1"/>
    <col min="112" max="112" width="12.265625" customWidth="1"/>
    <col min="113" max="113" width="11.1328125" customWidth="1"/>
    <col min="114" max="114" width="8.73046875" customWidth="1"/>
    <col min="115" max="115" width="12.86328125" customWidth="1"/>
    <col min="116" max="116" width="14.3984375" customWidth="1"/>
    <col min="117" max="117" width="11.3984375" customWidth="1"/>
    <col min="118" max="16384" width="9.265625" hidden="1"/>
  </cols>
  <sheetData>
    <row r="1" spans="1:117" ht="30" customHeight="1" x14ac:dyDescent="0.45">
      <c r="A1" s="97" t="s">
        <v>1020</v>
      </c>
      <c r="B1" s="97"/>
      <c r="C1" s="97"/>
      <c r="D1" s="30" t="s">
        <v>1058</v>
      </c>
      <c r="E1" s="94" t="s">
        <v>1077</v>
      </c>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row>
    <row r="2" spans="1:117" ht="45" customHeight="1" x14ac:dyDescent="0.45">
      <c r="A2" s="6" t="s">
        <v>91</v>
      </c>
      <c r="B2" s="87" t="s">
        <v>991</v>
      </c>
      <c r="C2" s="88"/>
      <c r="D2" s="88"/>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row>
    <row r="3" spans="1:117" ht="30" customHeight="1" x14ac:dyDescent="0.45">
      <c r="A3" s="6" t="s">
        <v>92</v>
      </c>
      <c r="B3" s="87" t="s">
        <v>1076</v>
      </c>
      <c r="C3" s="88"/>
      <c r="D3" s="88"/>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row>
    <row r="4" spans="1:117" ht="60" customHeight="1" x14ac:dyDescent="0.45">
      <c r="A4" s="6" t="s">
        <v>93</v>
      </c>
      <c r="B4" s="87" t="s">
        <v>94</v>
      </c>
      <c r="C4" s="88"/>
      <c r="D4" s="88"/>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row>
    <row r="5" spans="1:117" ht="30" customHeight="1" x14ac:dyDescent="0.45">
      <c r="A5" s="6" t="s">
        <v>95</v>
      </c>
      <c r="B5" s="87" t="s">
        <v>325</v>
      </c>
      <c r="C5" s="88"/>
      <c r="D5" s="88"/>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row>
    <row r="6" spans="1:117" ht="30" customHeight="1" x14ac:dyDescent="0.45">
      <c r="A6" s="6" t="s">
        <v>990</v>
      </c>
      <c r="B6" s="87" t="s">
        <v>96</v>
      </c>
      <c r="C6" s="88"/>
      <c r="D6" s="88"/>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row>
    <row r="7" spans="1:117" ht="30" customHeight="1" x14ac:dyDescent="0.45">
      <c r="A7" s="6" t="s">
        <v>989</v>
      </c>
      <c r="B7" s="87" t="s">
        <v>97</v>
      </c>
      <c r="C7" s="88"/>
      <c r="D7" s="88"/>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row>
    <row r="8" spans="1:117" ht="30" customHeight="1" x14ac:dyDescent="0.45">
      <c r="A8" s="6" t="s">
        <v>98</v>
      </c>
      <c r="B8" s="87" t="s">
        <v>99</v>
      </c>
      <c r="C8" s="88"/>
      <c r="D8" s="88"/>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row>
    <row r="9" spans="1:117" ht="16.5" customHeight="1" x14ac:dyDescent="0.45">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row>
    <row r="10" spans="1:117" x14ac:dyDescent="0.45">
      <c r="A10" s="91" t="s">
        <v>101</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row>
    <row r="11" spans="1:117" x14ac:dyDescent="0.45">
      <c r="A11" s="13" t="s">
        <v>102</v>
      </c>
      <c r="B11" s="13" t="s">
        <v>103</v>
      </c>
      <c r="C11" s="13" t="s">
        <v>104</v>
      </c>
      <c r="D11" s="13" t="s">
        <v>105</v>
      </c>
      <c r="E11" s="94" t="s">
        <v>1077</v>
      </c>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row>
    <row r="12" spans="1:117" s="1" customFormat="1" x14ac:dyDescent="0.45">
      <c r="A12" s="71" t="s">
        <v>106</v>
      </c>
      <c r="B12" s="71" t="s">
        <v>107</v>
      </c>
      <c r="C12" s="71" t="s">
        <v>108</v>
      </c>
      <c r="D12" s="71" t="s">
        <v>109</v>
      </c>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row>
    <row r="13" spans="1:117" s="1" customFormat="1" ht="30" customHeight="1" x14ac:dyDescent="0.45">
      <c r="A13" s="71" t="s">
        <v>110</v>
      </c>
      <c r="B13" s="71" t="s">
        <v>111</v>
      </c>
      <c r="C13" s="71" t="s">
        <v>112</v>
      </c>
      <c r="D13" s="71" t="s">
        <v>109</v>
      </c>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row>
    <row r="14" spans="1:117" s="1" customFormat="1" ht="45" customHeight="1" x14ac:dyDescent="0.45">
      <c r="A14" s="71" t="s">
        <v>110</v>
      </c>
      <c r="B14" s="71" t="s">
        <v>111</v>
      </c>
      <c r="C14" s="71" t="s">
        <v>113</v>
      </c>
      <c r="D14" s="71" t="s">
        <v>109</v>
      </c>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row>
    <row r="15" spans="1:117" s="1" customFormat="1" ht="30" customHeight="1" x14ac:dyDescent="0.45">
      <c r="A15" s="71" t="s">
        <v>110</v>
      </c>
      <c r="B15" s="71" t="s">
        <v>111</v>
      </c>
      <c r="C15" s="71" t="s">
        <v>326</v>
      </c>
      <c r="D15" s="71" t="s">
        <v>109</v>
      </c>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row>
    <row r="16" spans="1:117" s="1" customFormat="1" x14ac:dyDescent="0.45">
      <c r="A16" s="71" t="s">
        <v>114</v>
      </c>
      <c r="B16" s="71" t="s">
        <v>115</v>
      </c>
      <c r="C16" s="71" t="s">
        <v>116</v>
      </c>
      <c r="D16" s="71" t="s">
        <v>109</v>
      </c>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row>
    <row r="17" spans="1:117" s="1" customFormat="1" x14ac:dyDescent="0.45">
      <c r="A17" s="71" t="s">
        <v>52</v>
      </c>
      <c r="B17" s="71" t="s">
        <v>115</v>
      </c>
      <c r="C17" s="71" t="s">
        <v>116</v>
      </c>
      <c r="D17" s="71" t="s">
        <v>109</v>
      </c>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row>
    <row r="18" spans="1:117" s="1" customFormat="1" x14ac:dyDescent="0.45">
      <c r="A18" s="71" t="s">
        <v>327</v>
      </c>
      <c r="B18" s="71" t="s">
        <v>115</v>
      </c>
      <c r="C18" s="71" t="s">
        <v>116</v>
      </c>
      <c r="D18" s="71" t="s">
        <v>109</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row>
    <row r="19" spans="1:117" s="1" customFormat="1" x14ac:dyDescent="0.45">
      <c r="A19" s="71" t="s">
        <v>328</v>
      </c>
      <c r="B19" s="71" t="s">
        <v>329</v>
      </c>
      <c r="C19" s="71" t="s">
        <v>116</v>
      </c>
      <c r="D19" s="71" t="s">
        <v>109</v>
      </c>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row>
    <row r="20" spans="1:117" x14ac:dyDescent="0.45">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row>
    <row r="21" spans="1:117" x14ac:dyDescent="0.45">
      <c r="A21" s="92" t="s">
        <v>117</v>
      </c>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row>
    <row r="22" spans="1:117" x14ac:dyDescent="0.45">
      <c r="A22" s="13" t="s">
        <v>116</v>
      </c>
      <c r="B22" s="13" t="s">
        <v>118</v>
      </c>
      <c r="C22" s="96" t="s">
        <v>90</v>
      </c>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row>
    <row r="23" spans="1:117" x14ac:dyDescent="0.45">
      <c r="A23" s="67" t="s">
        <v>119</v>
      </c>
      <c r="B23" s="67">
        <v>0.125</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row>
    <row r="24" spans="1:117" x14ac:dyDescent="0.45">
      <c r="A24" s="67" t="s">
        <v>120</v>
      </c>
      <c r="B24" s="67">
        <v>0.125</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row>
    <row r="25" spans="1:117" x14ac:dyDescent="0.45">
      <c r="A25" s="67" t="s">
        <v>121</v>
      </c>
      <c r="B25" s="67">
        <v>0.125</v>
      </c>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row>
    <row r="26" spans="1:117" x14ac:dyDescent="0.45">
      <c r="A26" s="67" t="s">
        <v>122</v>
      </c>
      <c r="B26" s="67">
        <v>0.125</v>
      </c>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row>
    <row r="27" spans="1:117" x14ac:dyDescent="0.45">
      <c r="A27" s="67" t="s">
        <v>123</v>
      </c>
      <c r="B27" s="67" t="s">
        <v>124</v>
      </c>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row>
    <row r="28" spans="1:117" x14ac:dyDescent="0.45">
      <c r="A28" s="67" t="s">
        <v>125</v>
      </c>
      <c r="B28" s="67" t="s">
        <v>124</v>
      </c>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row>
    <row r="29" spans="1:117" x14ac:dyDescent="0.45">
      <c r="A29" s="67" t="s">
        <v>126</v>
      </c>
      <c r="B29" s="67" t="s">
        <v>124</v>
      </c>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row>
    <row r="30" spans="1:117" x14ac:dyDescent="0.45">
      <c r="A30" s="67" t="s">
        <v>127</v>
      </c>
      <c r="B30" s="67" t="s">
        <v>124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row>
    <row r="31" spans="1:117" x14ac:dyDescent="0.45">
      <c r="A31" s="67" t="s">
        <v>128</v>
      </c>
      <c r="B31" s="67">
        <v>1</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row>
    <row r="32" spans="1:117" x14ac:dyDescent="0.45">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row>
    <row r="33" spans="1:117" x14ac:dyDescent="0.45">
      <c r="A33" s="92" t="s">
        <v>129</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row>
    <row r="34" spans="1:117" x14ac:dyDescent="0.45">
      <c r="A34" s="13" t="s">
        <v>109</v>
      </c>
      <c r="B34" s="13" t="s">
        <v>118</v>
      </c>
      <c r="C34" s="96" t="s">
        <v>90</v>
      </c>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row>
    <row r="35" spans="1:117" x14ac:dyDescent="0.45">
      <c r="A35" s="67" t="s">
        <v>130</v>
      </c>
      <c r="B35" s="67">
        <v>0.125</v>
      </c>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row>
    <row r="36" spans="1:117" x14ac:dyDescent="0.45">
      <c r="A36" s="67" t="s">
        <v>131</v>
      </c>
      <c r="B36" s="67" t="s">
        <v>124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row>
    <row r="37" spans="1:117" x14ac:dyDescent="0.45">
      <c r="A37" s="67" t="s">
        <v>128</v>
      </c>
      <c r="B37" s="67">
        <v>1</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row>
    <row r="38" spans="1:117" x14ac:dyDescent="0.45">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row>
    <row r="39" spans="1:117" x14ac:dyDescent="0.45">
      <c r="A39" s="93" t="s">
        <v>330</v>
      </c>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c r="CL39" s="93"/>
      <c r="CM39" s="93"/>
      <c r="CN39" s="93"/>
      <c r="CO39" s="93"/>
      <c r="CP39" s="93"/>
      <c r="CQ39" s="93"/>
      <c r="CR39" s="93"/>
      <c r="CS39" s="93"/>
      <c r="CT39" s="93"/>
      <c r="CU39" s="93"/>
      <c r="CV39" s="93"/>
      <c r="CW39" s="93"/>
      <c r="CX39" s="93"/>
      <c r="CY39" s="93"/>
      <c r="CZ39" s="93"/>
      <c r="DA39" s="93"/>
      <c r="DB39" s="93"/>
      <c r="DC39" s="93"/>
      <c r="DD39" s="93"/>
      <c r="DE39" s="93"/>
      <c r="DF39" s="93"/>
      <c r="DG39" s="93"/>
      <c r="DH39" s="93"/>
      <c r="DI39" s="93"/>
      <c r="DJ39" s="93"/>
      <c r="DK39" s="93"/>
      <c r="DL39" s="93"/>
      <c r="DM39" s="93"/>
    </row>
    <row r="40" spans="1:117" x14ac:dyDescent="0.45">
      <c r="A40" s="13" t="s">
        <v>102</v>
      </c>
      <c r="B40" s="13" t="s">
        <v>133</v>
      </c>
      <c r="C40" s="13" t="s">
        <v>134</v>
      </c>
      <c r="D40" s="13" t="s">
        <v>135</v>
      </c>
      <c r="E40" s="13" t="s">
        <v>136</v>
      </c>
      <c r="F40" s="13" t="s">
        <v>137</v>
      </c>
      <c r="G40" s="13" t="s">
        <v>992</v>
      </c>
      <c r="H40" s="13" t="s">
        <v>993</v>
      </c>
      <c r="I40" s="13" t="s">
        <v>138</v>
      </c>
      <c r="J40" s="13" t="s">
        <v>139</v>
      </c>
      <c r="K40" s="13" t="s">
        <v>994</v>
      </c>
      <c r="L40" s="13" t="s">
        <v>141</v>
      </c>
      <c r="M40" s="13" t="s">
        <v>142</v>
      </c>
      <c r="N40" s="13" t="s">
        <v>143</v>
      </c>
      <c r="O40" s="13" t="s">
        <v>144</v>
      </c>
      <c r="P40" s="13" t="s">
        <v>145</v>
      </c>
      <c r="Q40" s="13" t="s">
        <v>146</v>
      </c>
      <c r="R40" s="13" t="s">
        <v>147</v>
      </c>
      <c r="S40" s="13" t="s">
        <v>148</v>
      </c>
      <c r="T40" s="13" t="s">
        <v>149</v>
      </c>
      <c r="U40" s="13" t="s">
        <v>150</v>
      </c>
      <c r="V40" s="13" t="s">
        <v>151</v>
      </c>
      <c r="W40" s="13" t="s">
        <v>152</v>
      </c>
      <c r="X40" s="13" t="s">
        <v>153</v>
      </c>
      <c r="Y40" s="13" t="s">
        <v>154</v>
      </c>
      <c r="Z40" s="13" t="s">
        <v>155</v>
      </c>
      <c r="AA40" s="13" t="s">
        <v>156</v>
      </c>
      <c r="AB40" s="13" t="s">
        <v>157</v>
      </c>
      <c r="AC40" s="13" t="s">
        <v>158</v>
      </c>
      <c r="AD40" s="13" t="s">
        <v>159</v>
      </c>
      <c r="AE40" s="13" t="s">
        <v>160</v>
      </c>
      <c r="AF40" s="13" t="s">
        <v>161</v>
      </c>
      <c r="AG40" s="13" t="s">
        <v>162</v>
      </c>
      <c r="AH40" s="13" t="s">
        <v>163</v>
      </c>
      <c r="AI40" s="13" t="s">
        <v>164</v>
      </c>
      <c r="AJ40" s="13" t="s">
        <v>165</v>
      </c>
      <c r="AK40" s="13" t="s">
        <v>166</v>
      </c>
      <c r="AL40" s="13" t="s">
        <v>167</v>
      </c>
      <c r="AM40" s="13" t="s">
        <v>168</v>
      </c>
      <c r="AN40" s="13" t="s">
        <v>169</v>
      </c>
      <c r="AO40" s="13" t="s">
        <v>170</v>
      </c>
      <c r="AP40" s="13" t="s">
        <v>171</v>
      </c>
      <c r="AQ40" s="13" t="s">
        <v>172</v>
      </c>
      <c r="AR40" s="13" t="s">
        <v>173</v>
      </c>
      <c r="AS40" s="13" t="s">
        <v>174</v>
      </c>
      <c r="AT40" s="13" t="s">
        <v>175</v>
      </c>
      <c r="AU40" s="13" t="s">
        <v>176</v>
      </c>
      <c r="AV40" s="13" t="s">
        <v>177</v>
      </c>
      <c r="AW40" s="13" t="s">
        <v>178</v>
      </c>
      <c r="AX40" s="13" t="s">
        <v>179</v>
      </c>
      <c r="AY40" s="13" t="s">
        <v>180</v>
      </c>
      <c r="AZ40" s="13" t="s">
        <v>181</v>
      </c>
      <c r="BA40" s="13" t="s">
        <v>182</v>
      </c>
      <c r="BB40" s="13" t="s">
        <v>183</v>
      </c>
      <c r="BC40" s="13" t="s">
        <v>184</v>
      </c>
      <c r="BD40" s="13" t="s">
        <v>185</v>
      </c>
      <c r="BE40" s="13" t="s">
        <v>186</v>
      </c>
      <c r="BF40" s="13" t="s">
        <v>187</v>
      </c>
      <c r="BG40" s="13" t="s">
        <v>188</v>
      </c>
      <c r="BH40" s="13" t="s">
        <v>189</v>
      </c>
      <c r="BI40" s="13" t="s">
        <v>190</v>
      </c>
      <c r="BJ40" s="13" t="s">
        <v>191</v>
      </c>
      <c r="BK40" s="13" t="s">
        <v>192</v>
      </c>
      <c r="BL40" s="13" t="s">
        <v>193</v>
      </c>
      <c r="BM40" s="13" t="s">
        <v>194</v>
      </c>
      <c r="BN40" s="13" t="s">
        <v>195</v>
      </c>
      <c r="BO40" s="13" t="s">
        <v>196</v>
      </c>
      <c r="BP40" s="13" t="s">
        <v>197</v>
      </c>
      <c r="BQ40" s="13" t="s">
        <v>198</v>
      </c>
      <c r="BR40" s="13" t="s">
        <v>199</v>
      </c>
      <c r="BS40" s="13" t="s">
        <v>200</v>
      </c>
      <c r="BT40" s="13" t="s">
        <v>201</v>
      </c>
      <c r="BU40" s="13" t="s">
        <v>202</v>
      </c>
      <c r="BV40" s="13" t="s">
        <v>203</v>
      </c>
      <c r="BW40" s="13" t="s">
        <v>204</v>
      </c>
      <c r="BX40" s="13" t="s">
        <v>205</v>
      </c>
      <c r="BY40" s="13" t="s">
        <v>206</v>
      </c>
      <c r="BZ40" s="13" t="s">
        <v>207</v>
      </c>
      <c r="CA40" s="13" t="s">
        <v>208</v>
      </c>
      <c r="CB40" s="13" t="s">
        <v>209</v>
      </c>
      <c r="CC40" s="13" t="s">
        <v>210</v>
      </c>
      <c r="CD40" s="13" t="s">
        <v>211</v>
      </c>
      <c r="CE40" s="13" t="s">
        <v>212</v>
      </c>
      <c r="CF40" s="13" t="s">
        <v>213</v>
      </c>
      <c r="CG40" s="13" t="s">
        <v>214</v>
      </c>
      <c r="CH40" s="13" t="s">
        <v>215</v>
      </c>
      <c r="CI40" s="13" t="s">
        <v>216</v>
      </c>
      <c r="CJ40" s="13" t="s">
        <v>217</v>
      </c>
      <c r="CK40" s="13" t="s">
        <v>218</v>
      </c>
      <c r="CL40" s="13" t="s">
        <v>219</v>
      </c>
      <c r="CM40" s="13" t="s">
        <v>220</v>
      </c>
      <c r="CN40" s="13" t="s">
        <v>221</v>
      </c>
      <c r="CO40" s="13" t="s">
        <v>222</v>
      </c>
      <c r="CP40" s="13" t="s">
        <v>223</v>
      </c>
      <c r="CQ40" s="13" t="s">
        <v>224</v>
      </c>
      <c r="CR40" s="13" t="s">
        <v>225</v>
      </c>
      <c r="CS40" s="13" t="s">
        <v>226</v>
      </c>
      <c r="CT40" s="13" t="s">
        <v>227</v>
      </c>
      <c r="CU40" s="13" t="s">
        <v>228</v>
      </c>
      <c r="CV40" s="13" t="s">
        <v>229</v>
      </c>
      <c r="CW40" s="13" t="s">
        <v>230</v>
      </c>
      <c r="CX40" s="13" t="s">
        <v>231</v>
      </c>
      <c r="CY40" s="13" t="s">
        <v>232</v>
      </c>
      <c r="CZ40" s="13" t="s">
        <v>233</v>
      </c>
      <c r="DA40" s="13" t="s">
        <v>234</v>
      </c>
      <c r="DB40" s="13" t="s">
        <v>235</v>
      </c>
      <c r="DC40" s="13" t="s">
        <v>236</v>
      </c>
      <c r="DD40" s="13" t="s">
        <v>237</v>
      </c>
      <c r="DE40" s="13" t="s">
        <v>238</v>
      </c>
      <c r="DF40" s="13" t="s">
        <v>239</v>
      </c>
      <c r="DG40" s="13" t="s">
        <v>240</v>
      </c>
      <c r="DH40" s="13" t="s">
        <v>241</v>
      </c>
      <c r="DI40" s="13" t="s">
        <v>242</v>
      </c>
      <c r="DJ40" s="13" t="s">
        <v>243</v>
      </c>
      <c r="DK40" s="13" t="s">
        <v>244</v>
      </c>
      <c r="DL40" s="13" t="s">
        <v>245</v>
      </c>
      <c r="DM40" s="13" t="s">
        <v>246</v>
      </c>
    </row>
    <row r="41" spans="1:117" x14ac:dyDescent="0.45">
      <c r="A41" s="15" t="s">
        <v>114</v>
      </c>
      <c r="B41" s="15"/>
      <c r="C41" s="15"/>
      <c r="D41" s="15" t="s">
        <v>247</v>
      </c>
      <c r="E41" s="15">
        <v>27450068</v>
      </c>
      <c r="F41" s="15">
        <v>0</v>
      </c>
      <c r="G41" s="15">
        <v>502850</v>
      </c>
      <c r="H41" s="15">
        <v>202153</v>
      </c>
      <c r="I41" s="15" t="s">
        <v>331</v>
      </c>
      <c r="J41" s="15">
        <v>500186</v>
      </c>
      <c r="K41" s="15" t="s">
        <v>248</v>
      </c>
      <c r="L41" s="15">
        <v>0</v>
      </c>
      <c r="M41" s="15" t="s">
        <v>249</v>
      </c>
      <c r="N41" s="15">
        <v>208</v>
      </c>
      <c r="O41" s="15">
        <v>1</v>
      </c>
      <c r="P41" s="15">
        <v>358.51600000000002</v>
      </c>
      <c r="Q41" s="15">
        <v>26.578600000000002</v>
      </c>
      <c r="R41" s="15">
        <v>25.5867</v>
      </c>
      <c r="S41" s="15">
        <v>5.8888499999999997</v>
      </c>
      <c r="T41" s="15">
        <v>146.93199999999999</v>
      </c>
      <c r="U41" s="15">
        <v>0</v>
      </c>
      <c r="V41" s="15">
        <v>0</v>
      </c>
      <c r="W41" s="15">
        <v>0</v>
      </c>
      <c r="X41" s="15">
        <v>3.9259300000000001</v>
      </c>
      <c r="Y41" s="15">
        <v>0.74146500000000004</v>
      </c>
      <c r="Z41" s="15">
        <v>36.199300000000001</v>
      </c>
      <c r="AA41" s="15">
        <v>2.2835299999999998</v>
      </c>
      <c r="AB41" s="15">
        <v>35.170299999999997</v>
      </c>
      <c r="AC41" s="15">
        <v>214.339</v>
      </c>
      <c r="AD41" s="15">
        <v>318.18599999999998</v>
      </c>
      <c r="AE41" s="15">
        <v>618.57500000000005</v>
      </c>
      <c r="AF41" s="15">
        <v>1.0248200000000001</v>
      </c>
      <c r="AG41" s="15">
        <v>9.4447799999999998E-2</v>
      </c>
      <c r="AH41" s="15">
        <v>91.752399999999994</v>
      </c>
      <c r="AI41" s="15">
        <v>2.3086199999999999</v>
      </c>
      <c r="AJ41" s="15">
        <v>5.6445599999999999E-2</v>
      </c>
      <c r="AK41" s="15">
        <v>0.13597600000000001</v>
      </c>
      <c r="AL41" s="15">
        <v>13.300700000000001</v>
      </c>
      <c r="AM41" s="15">
        <v>0.42992000000000002</v>
      </c>
      <c r="AN41" s="15">
        <v>17.383700000000001</v>
      </c>
      <c r="AO41" s="15">
        <v>0</v>
      </c>
      <c r="AP41" s="15">
        <v>17.383700000000001</v>
      </c>
      <c r="AQ41" s="15">
        <v>17.383700000000001</v>
      </c>
      <c r="AR41" s="15">
        <v>3.2618499999999999</v>
      </c>
      <c r="AS41" s="15">
        <v>41.6</v>
      </c>
      <c r="AT41" s="15">
        <v>24.96</v>
      </c>
      <c r="AU41" s="15">
        <v>189.28</v>
      </c>
      <c r="AV41" s="15">
        <v>14.56</v>
      </c>
      <c r="AW41" s="15">
        <v>37.44</v>
      </c>
      <c r="AX41" s="15">
        <v>0</v>
      </c>
      <c r="AY41" s="15">
        <v>168.48</v>
      </c>
      <c r="AZ41" s="15">
        <v>1.6102300000000001</v>
      </c>
      <c r="BA41" s="15">
        <v>68.48</v>
      </c>
      <c r="BB41" s="15">
        <v>57.337800000000001</v>
      </c>
      <c r="BC41" s="15">
        <v>4.1052499999999998</v>
      </c>
      <c r="BD41" s="15">
        <v>0</v>
      </c>
      <c r="BE41" s="15">
        <v>0</v>
      </c>
      <c r="BF41" s="15">
        <v>0</v>
      </c>
      <c r="BG41" s="15">
        <v>5.8695500000000003E-3</v>
      </c>
      <c r="BH41" s="15">
        <v>8.7504700000000003E-5</v>
      </c>
      <c r="BI41" s="15">
        <v>3.3014799999999997E-2</v>
      </c>
      <c r="BJ41" s="15">
        <v>2.7992300000000001</v>
      </c>
      <c r="BK41" s="15">
        <v>1.0461100000000001</v>
      </c>
      <c r="BL41" s="15">
        <v>5.7509199999999998</v>
      </c>
      <c r="BM41" s="15">
        <v>5.42061E-2</v>
      </c>
      <c r="BN41" s="15">
        <v>5.5799599999999998</v>
      </c>
      <c r="BO41" s="15">
        <v>8.4368100000000001E-2</v>
      </c>
      <c r="BP41" s="15">
        <v>1.51343E-2</v>
      </c>
      <c r="BQ41" s="15">
        <v>14.690200000000001</v>
      </c>
      <c r="BR41" s="15">
        <v>12.6128</v>
      </c>
      <c r="BS41" s="15">
        <v>1.72993</v>
      </c>
      <c r="BT41" s="15">
        <v>2.34782E-3</v>
      </c>
      <c r="BU41" s="15">
        <v>4.5049699999999998E-2</v>
      </c>
      <c r="BV41" s="15">
        <v>0.24224699999999999</v>
      </c>
      <c r="BW41" s="15">
        <v>3.5700700000000002E-2</v>
      </c>
      <c r="BX41" s="15">
        <v>4.6956400000000001E-3</v>
      </c>
      <c r="BY41" s="15">
        <v>1.57186</v>
      </c>
      <c r="BZ41" s="15">
        <v>49.295999999999999</v>
      </c>
      <c r="CA41" s="15">
        <v>0</v>
      </c>
      <c r="CB41" s="15">
        <v>0</v>
      </c>
      <c r="CC41" s="15">
        <v>0</v>
      </c>
      <c r="CD41" s="15">
        <v>0</v>
      </c>
      <c r="CE41" s="15">
        <v>0</v>
      </c>
      <c r="CF41" s="15">
        <v>0</v>
      </c>
      <c r="CG41" s="15">
        <v>0.49980000000000002</v>
      </c>
      <c r="CH41" s="15">
        <v>0</v>
      </c>
      <c r="CI41" s="15">
        <v>0</v>
      </c>
      <c r="CJ41" s="15">
        <v>0</v>
      </c>
      <c r="CK41" s="15">
        <v>0</v>
      </c>
      <c r="CL41" s="15">
        <v>0</v>
      </c>
      <c r="CM41" s="15">
        <v>0</v>
      </c>
      <c r="CN41" s="15">
        <v>0</v>
      </c>
      <c r="CO41" s="15">
        <v>0.49980000000000002</v>
      </c>
      <c r="CP41" s="15">
        <v>0</v>
      </c>
      <c r="CQ41" s="15">
        <v>0</v>
      </c>
      <c r="CR41" s="15">
        <v>0</v>
      </c>
      <c r="CS41" s="15">
        <v>0</v>
      </c>
      <c r="CT41" s="15">
        <v>4.165</v>
      </c>
      <c r="CU41" s="15">
        <v>4.165</v>
      </c>
      <c r="CV41" s="15">
        <v>0</v>
      </c>
      <c r="CW41" s="15">
        <v>0</v>
      </c>
      <c r="CX41" s="15">
        <v>0</v>
      </c>
      <c r="CY41" s="15">
        <v>0</v>
      </c>
      <c r="CZ41" s="15">
        <v>1.0471999999999999</v>
      </c>
      <c r="DA41" s="15">
        <v>3.1177999999999999</v>
      </c>
      <c r="DB41" s="15">
        <v>0</v>
      </c>
      <c r="DC41" s="15">
        <v>0</v>
      </c>
      <c r="DD41" s="15">
        <v>0</v>
      </c>
      <c r="DE41" s="15">
        <v>0</v>
      </c>
      <c r="DF41" s="15">
        <v>0</v>
      </c>
      <c r="DG41" s="15">
        <v>0</v>
      </c>
      <c r="DH41" s="15">
        <v>0</v>
      </c>
      <c r="DI41" s="15">
        <v>0</v>
      </c>
      <c r="DJ41" s="15">
        <v>0</v>
      </c>
      <c r="DK41" s="15">
        <v>0</v>
      </c>
      <c r="DL41" s="15">
        <v>2.1896</v>
      </c>
      <c r="DM41" s="15">
        <v>0</v>
      </c>
    </row>
    <row r="42" spans="1:117" x14ac:dyDescent="0.45">
      <c r="A42" s="15" t="s">
        <v>114</v>
      </c>
      <c r="B42" s="15"/>
      <c r="C42" s="15"/>
      <c r="D42" s="15" t="s">
        <v>128</v>
      </c>
      <c r="E42" s="15">
        <v>27450068</v>
      </c>
      <c r="F42" s="15">
        <v>0</v>
      </c>
      <c r="G42" s="15">
        <v>502850</v>
      </c>
      <c r="H42" s="15">
        <v>202153</v>
      </c>
      <c r="I42" s="15" t="s">
        <v>331</v>
      </c>
      <c r="J42" s="15">
        <v>502118</v>
      </c>
      <c r="K42" s="15" t="s">
        <v>250</v>
      </c>
      <c r="L42" s="15">
        <v>0</v>
      </c>
      <c r="M42" s="15" t="s">
        <v>249</v>
      </c>
      <c r="N42" s="15">
        <v>156</v>
      </c>
      <c r="O42" s="15">
        <v>1</v>
      </c>
      <c r="P42" s="15">
        <v>268.887</v>
      </c>
      <c r="Q42" s="15">
        <v>19.934000000000001</v>
      </c>
      <c r="R42" s="15">
        <v>19.190000000000001</v>
      </c>
      <c r="S42" s="15">
        <v>4.4166400000000001</v>
      </c>
      <c r="T42" s="15">
        <v>110.199</v>
      </c>
      <c r="U42" s="15">
        <v>0</v>
      </c>
      <c r="V42" s="15">
        <v>0</v>
      </c>
      <c r="W42" s="15">
        <v>0</v>
      </c>
      <c r="X42" s="15">
        <v>2.9444499999999998</v>
      </c>
      <c r="Y42" s="15">
        <v>0.55609900000000001</v>
      </c>
      <c r="Z42" s="15">
        <v>27.1495</v>
      </c>
      <c r="AA42" s="15">
        <v>1.7126399999999999</v>
      </c>
      <c r="AB42" s="15">
        <v>26.377700000000001</v>
      </c>
      <c r="AC42" s="15">
        <v>160.75399999999999</v>
      </c>
      <c r="AD42" s="15">
        <v>238.64</v>
      </c>
      <c r="AE42" s="15">
        <v>463.93099999999998</v>
      </c>
      <c r="AF42" s="15">
        <v>0.76861699999999999</v>
      </c>
      <c r="AG42" s="15">
        <v>7.0835800000000004E-2</v>
      </c>
      <c r="AH42" s="15">
        <v>68.814300000000003</v>
      </c>
      <c r="AI42" s="15">
        <v>1.7314700000000001</v>
      </c>
      <c r="AJ42" s="15">
        <v>4.2334200000000002E-2</v>
      </c>
      <c r="AK42" s="15">
        <v>0.101982</v>
      </c>
      <c r="AL42" s="15">
        <v>9.9755299999999991</v>
      </c>
      <c r="AM42" s="15">
        <v>0.32244</v>
      </c>
      <c r="AN42" s="15">
        <v>13.037800000000001</v>
      </c>
      <c r="AO42" s="15">
        <v>0</v>
      </c>
      <c r="AP42" s="15">
        <v>13.037800000000001</v>
      </c>
      <c r="AQ42" s="15">
        <v>13.037800000000001</v>
      </c>
      <c r="AR42" s="15">
        <v>2.44638</v>
      </c>
      <c r="AS42" s="15">
        <v>31.2</v>
      </c>
      <c r="AT42" s="15">
        <v>18.72</v>
      </c>
      <c r="AU42" s="15">
        <v>141.96</v>
      </c>
      <c r="AV42" s="15">
        <v>10.92</v>
      </c>
      <c r="AW42" s="15">
        <v>28.08</v>
      </c>
      <c r="AX42" s="15">
        <v>0</v>
      </c>
      <c r="AY42" s="15">
        <v>126.36</v>
      </c>
      <c r="AZ42" s="15">
        <v>1.2076800000000001</v>
      </c>
      <c r="BA42" s="15">
        <v>51.36</v>
      </c>
      <c r="BB42" s="15">
        <v>43.003399999999999</v>
      </c>
      <c r="BC42" s="15">
        <v>3.0789399999999998</v>
      </c>
      <c r="BD42" s="15">
        <v>0</v>
      </c>
      <c r="BE42" s="15">
        <v>0</v>
      </c>
      <c r="BF42" s="15">
        <v>0</v>
      </c>
      <c r="BG42" s="15">
        <v>4.4021599999999996E-3</v>
      </c>
      <c r="BH42" s="15">
        <v>6.5628499999999997E-5</v>
      </c>
      <c r="BI42" s="15">
        <v>2.4761100000000001E-2</v>
      </c>
      <c r="BJ42" s="15">
        <v>2.0994199999999998</v>
      </c>
      <c r="BK42" s="15">
        <v>0.78458000000000006</v>
      </c>
      <c r="BL42" s="15">
        <v>4.3131899999999996</v>
      </c>
      <c r="BM42" s="15">
        <v>4.0654599999999999E-2</v>
      </c>
      <c r="BN42" s="15">
        <v>4.1849699999999999</v>
      </c>
      <c r="BO42" s="15">
        <v>6.3276100000000002E-2</v>
      </c>
      <c r="BP42" s="15">
        <v>1.13507E-2</v>
      </c>
      <c r="BQ42" s="15">
        <v>11.0176</v>
      </c>
      <c r="BR42" s="15">
        <v>9.4595900000000004</v>
      </c>
      <c r="BS42" s="15">
        <v>1.29745</v>
      </c>
      <c r="BT42" s="15">
        <v>1.7608700000000001E-3</v>
      </c>
      <c r="BU42" s="15">
        <v>3.3787299999999999E-2</v>
      </c>
      <c r="BV42" s="15">
        <v>0.18168599999999999</v>
      </c>
      <c r="BW42" s="15">
        <v>2.6775500000000001E-2</v>
      </c>
      <c r="BX42" s="15">
        <v>3.5217299999999998E-3</v>
      </c>
      <c r="BY42" s="15">
        <v>1.17889</v>
      </c>
      <c r="BZ42" s="15">
        <v>36.972000000000001</v>
      </c>
      <c r="CA42" s="15">
        <v>0</v>
      </c>
      <c r="CB42" s="15">
        <v>0</v>
      </c>
      <c r="CC42" s="15">
        <v>0</v>
      </c>
      <c r="CD42" s="15">
        <v>0</v>
      </c>
      <c r="CE42" s="15">
        <v>0</v>
      </c>
      <c r="CF42" s="15">
        <v>0</v>
      </c>
      <c r="CG42" s="15">
        <v>0.37590000000000001</v>
      </c>
      <c r="CH42" s="15">
        <v>0</v>
      </c>
      <c r="CI42" s="15">
        <v>0</v>
      </c>
      <c r="CJ42" s="15">
        <v>0</v>
      </c>
      <c r="CK42" s="15">
        <v>0</v>
      </c>
      <c r="CL42" s="15">
        <v>0</v>
      </c>
      <c r="CM42" s="15">
        <v>0</v>
      </c>
      <c r="CN42" s="15">
        <v>0</v>
      </c>
      <c r="CO42" s="15">
        <v>0.37590000000000001</v>
      </c>
      <c r="CP42" s="15">
        <v>0</v>
      </c>
      <c r="CQ42" s="15">
        <v>0</v>
      </c>
      <c r="CR42" s="15">
        <v>0</v>
      </c>
      <c r="CS42" s="15">
        <v>0</v>
      </c>
      <c r="CT42" s="15">
        <v>3.1324999999999998</v>
      </c>
      <c r="CU42" s="15">
        <v>3.1324999999999998</v>
      </c>
      <c r="CV42" s="15">
        <v>0</v>
      </c>
      <c r="CW42" s="15">
        <v>0</v>
      </c>
      <c r="CX42" s="15">
        <v>0</v>
      </c>
      <c r="CY42" s="15">
        <v>0</v>
      </c>
      <c r="CZ42" s="15">
        <v>0.78759999999999997</v>
      </c>
      <c r="DA42" s="15">
        <v>2.3449</v>
      </c>
      <c r="DB42" s="15">
        <v>0</v>
      </c>
      <c r="DC42" s="15">
        <v>0</v>
      </c>
      <c r="DD42" s="15">
        <v>0</v>
      </c>
      <c r="DE42" s="15">
        <v>0</v>
      </c>
      <c r="DF42" s="15">
        <v>0</v>
      </c>
      <c r="DG42" s="15">
        <v>0</v>
      </c>
      <c r="DH42" s="15">
        <v>0</v>
      </c>
      <c r="DI42" s="15">
        <v>0</v>
      </c>
      <c r="DJ42" s="15">
        <v>0</v>
      </c>
      <c r="DK42" s="15">
        <v>0</v>
      </c>
      <c r="DL42" s="15">
        <v>1.6468</v>
      </c>
      <c r="DM42" s="15">
        <v>0</v>
      </c>
    </row>
    <row r="43" spans="1:117" x14ac:dyDescent="0.45">
      <c r="A43" s="15" t="s">
        <v>52</v>
      </c>
      <c r="B43" s="15"/>
      <c r="C43" s="15"/>
      <c r="D43" s="15" t="s">
        <v>247</v>
      </c>
      <c r="E43" s="15">
        <v>27450068</v>
      </c>
      <c r="F43" s="15">
        <v>0</v>
      </c>
      <c r="G43" s="15">
        <v>505041</v>
      </c>
      <c r="H43" s="15">
        <v>0</v>
      </c>
      <c r="I43" s="15" t="s">
        <v>332</v>
      </c>
      <c r="J43" s="15">
        <v>98</v>
      </c>
      <c r="K43" s="15" t="s">
        <v>333</v>
      </c>
      <c r="L43" s="15">
        <v>0</v>
      </c>
      <c r="M43" s="15" t="s">
        <v>249</v>
      </c>
      <c r="N43" s="15">
        <v>147</v>
      </c>
      <c r="O43" s="15">
        <v>1</v>
      </c>
      <c r="P43" s="15">
        <v>139.91999999999999</v>
      </c>
      <c r="Q43" s="15">
        <v>29.744800000000001</v>
      </c>
      <c r="R43" s="15">
        <v>2.28511</v>
      </c>
      <c r="S43" s="15">
        <v>0</v>
      </c>
      <c r="T43" s="15">
        <v>112.65900000000001</v>
      </c>
      <c r="U43" s="15">
        <v>0</v>
      </c>
      <c r="V43" s="15">
        <v>0</v>
      </c>
      <c r="W43" s="15">
        <v>0</v>
      </c>
      <c r="X43" s="15">
        <v>0</v>
      </c>
      <c r="Y43" s="15">
        <v>0</v>
      </c>
      <c r="Z43" s="15">
        <v>24.5078</v>
      </c>
      <c r="AA43" s="15">
        <v>2.3671700000000002</v>
      </c>
      <c r="AB43" s="15">
        <v>34.774299999999997</v>
      </c>
      <c r="AC43" s="15">
        <v>225.06299999999999</v>
      </c>
      <c r="AD43" s="15">
        <v>266.505</v>
      </c>
      <c r="AE43" s="15">
        <v>383.46100000000001</v>
      </c>
      <c r="AF43" s="15">
        <v>1.0396099999999999</v>
      </c>
      <c r="AG43" s="15">
        <v>7.6031299999999996E-2</v>
      </c>
      <c r="AH43" s="15">
        <v>104.43300000000001</v>
      </c>
      <c r="AI43" s="15">
        <v>0</v>
      </c>
      <c r="AJ43" s="15">
        <v>4.5064300000000002E-2</v>
      </c>
      <c r="AK43" s="15">
        <v>0.12781899999999999</v>
      </c>
      <c r="AL43" s="15">
        <v>15.172800000000001</v>
      </c>
      <c r="AM43" s="15">
        <v>0.44373699999999999</v>
      </c>
      <c r="AN43" s="15">
        <v>6.00054</v>
      </c>
      <c r="AO43" s="15">
        <v>0</v>
      </c>
      <c r="AP43" s="15">
        <v>6.00054</v>
      </c>
      <c r="AQ43" s="15">
        <v>6.00054</v>
      </c>
      <c r="AR43" s="15">
        <v>3.7063100000000002</v>
      </c>
      <c r="AS43" s="15">
        <v>24.99</v>
      </c>
      <c r="AT43" s="15">
        <v>24.99</v>
      </c>
      <c r="AU43" s="15">
        <v>0</v>
      </c>
      <c r="AV43" s="15">
        <v>0</v>
      </c>
      <c r="AW43" s="15">
        <v>0</v>
      </c>
      <c r="AX43" s="15">
        <v>0</v>
      </c>
      <c r="AY43" s="15">
        <v>0</v>
      </c>
      <c r="AZ43" s="15">
        <v>0.55019200000000001</v>
      </c>
      <c r="BA43" s="15">
        <v>5.5736499999999998</v>
      </c>
      <c r="BB43" s="15">
        <v>50.750300000000003</v>
      </c>
      <c r="BC43" s="15">
        <v>0.46964400000000001</v>
      </c>
      <c r="BD43" s="15">
        <v>0</v>
      </c>
      <c r="BE43" s="15">
        <v>0</v>
      </c>
      <c r="BF43" s="15">
        <v>0</v>
      </c>
      <c r="BG43" s="15">
        <v>6.7473000000000003E-3</v>
      </c>
      <c r="BH43" s="15">
        <v>0</v>
      </c>
      <c r="BI43" s="15">
        <v>1.6749199999999999E-2</v>
      </c>
      <c r="BJ43" s="15">
        <v>0.34194600000000003</v>
      </c>
      <c r="BK43" s="15">
        <v>8.1261600000000003E-2</v>
      </c>
      <c r="BL43" s="15">
        <v>0.499865</v>
      </c>
      <c r="BM43" s="15">
        <v>3.0246700000000001E-2</v>
      </c>
      <c r="BN43" s="15">
        <v>0.45556799999999997</v>
      </c>
      <c r="BO43" s="15">
        <v>8.6524199999999992E-3</v>
      </c>
      <c r="BP43" s="15">
        <v>0</v>
      </c>
      <c r="BQ43" s="15">
        <v>0.72155800000000003</v>
      </c>
      <c r="BR43" s="15">
        <v>0.34230100000000002</v>
      </c>
      <c r="BS43" s="15">
        <v>1.16189E-2</v>
      </c>
      <c r="BT43" s="15">
        <v>2.6989200000000001E-3</v>
      </c>
      <c r="BU43" s="15">
        <v>3.3736500000000003E-2</v>
      </c>
      <c r="BV43" s="15">
        <v>0.276669</v>
      </c>
      <c r="BW43" s="15">
        <v>4.10395E-2</v>
      </c>
      <c r="BX43" s="15">
        <v>5.3978400000000001E-3</v>
      </c>
      <c r="BY43" s="15">
        <v>1.7437400000000001</v>
      </c>
      <c r="BZ43" s="15">
        <v>43.070999999999998</v>
      </c>
      <c r="CA43" s="15">
        <v>0</v>
      </c>
      <c r="CB43" s="15">
        <v>0</v>
      </c>
      <c r="CC43" s="15">
        <v>0</v>
      </c>
      <c r="CD43" s="15">
        <v>0</v>
      </c>
      <c r="CE43" s="15">
        <v>0</v>
      </c>
      <c r="CF43" s="15">
        <v>0</v>
      </c>
      <c r="CG43" s="15">
        <v>0</v>
      </c>
      <c r="CH43" s="15">
        <v>0</v>
      </c>
      <c r="CI43" s="15">
        <v>0</v>
      </c>
      <c r="CJ43" s="15">
        <v>0</v>
      </c>
      <c r="CK43" s="15">
        <v>0</v>
      </c>
      <c r="CL43" s="15">
        <v>0</v>
      </c>
      <c r="CM43" s="15">
        <v>0</v>
      </c>
      <c r="CN43" s="15">
        <v>0</v>
      </c>
      <c r="CO43" s="15">
        <v>0</v>
      </c>
      <c r="CP43" s="15">
        <v>0</v>
      </c>
      <c r="CQ43" s="15">
        <v>0</v>
      </c>
      <c r="CR43" s="15">
        <v>0</v>
      </c>
      <c r="CS43" s="15">
        <v>0</v>
      </c>
      <c r="CT43" s="15">
        <v>5.1890999999999998</v>
      </c>
      <c r="CU43" s="15">
        <v>5.1890999999999998</v>
      </c>
      <c r="CV43" s="15">
        <v>0</v>
      </c>
      <c r="CW43" s="15">
        <v>0</v>
      </c>
      <c r="CX43" s="15">
        <v>0</v>
      </c>
      <c r="CY43" s="15">
        <v>0</v>
      </c>
      <c r="CZ43" s="15">
        <v>1.5875999999999999</v>
      </c>
      <c r="DA43" s="15">
        <v>3.6015000000000001</v>
      </c>
      <c r="DB43" s="15">
        <v>0</v>
      </c>
      <c r="DC43" s="15">
        <v>0</v>
      </c>
      <c r="DD43" s="15">
        <v>0</v>
      </c>
      <c r="DE43" s="15">
        <v>0</v>
      </c>
      <c r="DF43" s="15">
        <v>0</v>
      </c>
      <c r="DG43" s="15">
        <v>0</v>
      </c>
      <c r="DH43" s="15">
        <v>0</v>
      </c>
      <c r="DI43" s="15">
        <v>0</v>
      </c>
      <c r="DJ43" s="15">
        <v>0</v>
      </c>
      <c r="DK43" s="15">
        <v>0</v>
      </c>
      <c r="DL43" s="15">
        <v>0</v>
      </c>
      <c r="DM43" s="15">
        <v>0</v>
      </c>
    </row>
    <row r="44" spans="1:117" x14ac:dyDescent="0.45">
      <c r="A44" s="15" t="s">
        <v>52</v>
      </c>
      <c r="B44" s="15"/>
      <c r="C44" s="15"/>
      <c r="D44" s="15" t="s">
        <v>128</v>
      </c>
      <c r="E44" s="15">
        <v>27450068</v>
      </c>
      <c r="F44" s="15">
        <v>0</v>
      </c>
      <c r="G44" s="15">
        <v>505041</v>
      </c>
      <c r="H44" s="15">
        <v>0</v>
      </c>
      <c r="I44" s="15" t="s">
        <v>332</v>
      </c>
      <c r="J44" s="15">
        <v>98</v>
      </c>
      <c r="K44" s="15" t="s">
        <v>333</v>
      </c>
      <c r="L44" s="15">
        <v>0</v>
      </c>
      <c r="M44" s="15" t="s">
        <v>249</v>
      </c>
      <c r="N44" s="15">
        <v>147</v>
      </c>
      <c r="O44" s="15">
        <v>1</v>
      </c>
      <c r="P44" s="15">
        <v>139.91999999999999</v>
      </c>
      <c r="Q44" s="15">
        <v>29.744800000000001</v>
      </c>
      <c r="R44" s="15">
        <v>2.28511</v>
      </c>
      <c r="S44" s="15">
        <v>0</v>
      </c>
      <c r="T44" s="15">
        <v>112.65900000000001</v>
      </c>
      <c r="U44" s="15">
        <v>0</v>
      </c>
      <c r="V44" s="15">
        <v>0</v>
      </c>
      <c r="W44" s="15">
        <v>0</v>
      </c>
      <c r="X44" s="15">
        <v>0</v>
      </c>
      <c r="Y44" s="15">
        <v>0</v>
      </c>
      <c r="Z44" s="15">
        <v>24.5078</v>
      </c>
      <c r="AA44" s="15">
        <v>2.3671700000000002</v>
      </c>
      <c r="AB44" s="15">
        <v>34.774299999999997</v>
      </c>
      <c r="AC44" s="15">
        <v>225.06299999999999</v>
      </c>
      <c r="AD44" s="15">
        <v>266.505</v>
      </c>
      <c r="AE44" s="15">
        <v>383.46100000000001</v>
      </c>
      <c r="AF44" s="15">
        <v>1.0396099999999999</v>
      </c>
      <c r="AG44" s="15">
        <v>7.6031299999999996E-2</v>
      </c>
      <c r="AH44" s="15">
        <v>104.43300000000001</v>
      </c>
      <c r="AI44" s="15">
        <v>0</v>
      </c>
      <c r="AJ44" s="15">
        <v>4.5064300000000002E-2</v>
      </c>
      <c r="AK44" s="15">
        <v>0.12781899999999999</v>
      </c>
      <c r="AL44" s="15">
        <v>15.172800000000001</v>
      </c>
      <c r="AM44" s="15">
        <v>0.44373699999999999</v>
      </c>
      <c r="AN44" s="15">
        <v>6.00054</v>
      </c>
      <c r="AO44" s="15">
        <v>0</v>
      </c>
      <c r="AP44" s="15">
        <v>6.00054</v>
      </c>
      <c r="AQ44" s="15">
        <v>6.00054</v>
      </c>
      <c r="AR44" s="15">
        <v>3.7063100000000002</v>
      </c>
      <c r="AS44" s="15">
        <v>24.99</v>
      </c>
      <c r="AT44" s="15">
        <v>24.99</v>
      </c>
      <c r="AU44" s="15">
        <v>0</v>
      </c>
      <c r="AV44" s="15">
        <v>0</v>
      </c>
      <c r="AW44" s="15">
        <v>0</v>
      </c>
      <c r="AX44" s="15">
        <v>0</v>
      </c>
      <c r="AY44" s="15">
        <v>0</v>
      </c>
      <c r="AZ44" s="15">
        <v>0.55019200000000001</v>
      </c>
      <c r="BA44" s="15">
        <v>5.5736499999999998</v>
      </c>
      <c r="BB44" s="15">
        <v>50.750300000000003</v>
      </c>
      <c r="BC44" s="15">
        <v>0.46964400000000001</v>
      </c>
      <c r="BD44" s="15">
        <v>0</v>
      </c>
      <c r="BE44" s="15">
        <v>0</v>
      </c>
      <c r="BF44" s="15">
        <v>0</v>
      </c>
      <c r="BG44" s="15">
        <v>6.7473000000000003E-3</v>
      </c>
      <c r="BH44" s="15">
        <v>0</v>
      </c>
      <c r="BI44" s="15">
        <v>1.6749199999999999E-2</v>
      </c>
      <c r="BJ44" s="15">
        <v>0.34194600000000003</v>
      </c>
      <c r="BK44" s="15">
        <v>8.1261600000000003E-2</v>
      </c>
      <c r="BL44" s="15">
        <v>0.499865</v>
      </c>
      <c r="BM44" s="15">
        <v>3.0246700000000001E-2</v>
      </c>
      <c r="BN44" s="15">
        <v>0.45556799999999997</v>
      </c>
      <c r="BO44" s="15">
        <v>8.6524199999999992E-3</v>
      </c>
      <c r="BP44" s="15">
        <v>0</v>
      </c>
      <c r="BQ44" s="15">
        <v>0.72155800000000003</v>
      </c>
      <c r="BR44" s="15">
        <v>0.34230100000000002</v>
      </c>
      <c r="BS44" s="15">
        <v>1.16189E-2</v>
      </c>
      <c r="BT44" s="15">
        <v>2.6989200000000001E-3</v>
      </c>
      <c r="BU44" s="15">
        <v>3.3736500000000003E-2</v>
      </c>
      <c r="BV44" s="15">
        <v>0.276669</v>
      </c>
      <c r="BW44" s="15">
        <v>4.10395E-2</v>
      </c>
      <c r="BX44" s="15">
        <v>5.3978400000000001E-3</v>
      </c>
      <c r="BY44" s="15">
        <v>1.7437400000000001</v>
      </c>
      <c r="BZ44" s="15">
        <v>43.070999999999998</v>
      </c>
      <c r="CA44" s="15">
        <v>0</v>
      </c>
      <c r="CB44" s="15">
        <v>0</v>
      </c>
      <c r="CC44" s="15">
        <v>0</v>
      </c>
      <c r="CD44" s="15">
        <v>0</v>
      </c>
      <c r="CE44" s="15">
        <v>0</v>
      </c>
      <c r="CF44" s="15">
        <v>0</v>
      </c>
      <c r="CG44" s="15">
        <v>0</v>
      </c>
      <c r="CH44" s="15">
        <v>0</v>
      </c>
      <c r="CI44" s="15">
        <v>0</v>
      </c>
      <c r="CJ44" s="15">
        <v>0</v>
      </c>
      <c r="CK44" s="15">
        <v>0</v>
      </c>
      <c r="CL44" s="15">
        <v>0</v>
      </c>
      <c r="CM44" s="15">
        <v>0</v>
      </c>
      <c r="CN44" s="15">
        <v>0</v>
      </c>
      <c r="CO44" s="15">
        <v>0</v>
      </c>
      <c r="CP44" s="15">
        <v>0</v>
      </c>
      <c r="CQ44" s="15">
        <v>0</v>
      </c>
      <c r="CR44" s="15">
        <v>0</v>
      </c>
      <c r="CS44" s="15">
        <v>0</v>
      </c>
      <c r="CT44" s="15">
        <v>5.1890999999999998</v>
      </c>
      <c r="CU44" s="15">
        <v>5.1890999999999998</v>
      </c>
      <c r="CV44" s="15">
        <v>0</v>
      </c>
      <c r="CW44" s="15">
        <v>0</v>
      </c>
      <c r="CX44" s="15">
        <v>0</v>
      </c>
      <c r="CY44" s="15">
        <v>0</v>
      </c>
      <c r="CZ44" s="15">
        <v>1.5875999999999999</v>
      </c>
      <c r="DA44" s="15">
        <v>3.6015000000000001</v>
      </c>
      <c r="DB44" s="15">
        <v>0</v>
      </c>
      <c r="DC44" s="15">
        <v>0</v>
      </c>
      <c r="DD44" s="15">
        <v>0</v>
      </c>
      <c r="DE44" s="15">
        <v>0</v>
      </c>
      <c r="DF44" s="15">
        <v>0</v>
      </c>
      <c r="DG44" s="15">
        <v>0</v>
      </c>
      <c r="DH44" s="15">
        <v>0</v>
      </c>
      <c r="DI44" s="15">
        <v>0</v>
      </c>
      <c r="DJ44" s="15">
        <v>0</v>
      </c>
      <c r="DK44" s="15">
        <v>0</v>
      </c>
      <c r="DL44" s="15">
        <v>0</v>
      </c>
      <c r="DM44" s="15">
        <v>0</v>
      </c>
    </row>
    <row r="45" spans="1:117" x14ac:dyDescent="0.45">
      <c r="A45" s="15" t="s">
        <v>106</v>
      </c>
      <c r="B45" s="15"/>
      <c r="C45" s="15"/>
      <c r="D45" s="15" t="s">
        <v>251</v>
      </c>
      <c r="E45" s="15">
        <v>27250040</v>
      </c>
      <c r="F45" s="15">
        <v>204665</v>
      </c>
      <c r="G45" s="15">
        <v>500812</v>
      </c>
      <c r="H45" s="15">
        <v>204665</v>
      </c>
      <c r="I45" s="15" t="s">
        <v>334</v>
      </c>
      <c r="J45" s="15">
        <v>501350</v>
      </c>
      <c r="K45" s="15" t="s">
        <v>252</v>
      </c>
      <c r="L45" s="15">
        <v>0</v>
      </c>
      <c r="M45" s="15" t="s">
        <v>249</v>
      </c>
      <c r="N45" s="15">
        <v>63</v>
      </c>
      <c r="O45" s="15">
        <v>1</v>
      </c>
      <c r="P45" s="15">
        <v>144.69</v>
      </c>
      <c r="Q45" s="15">
        <v>11.0404</v>
      </c>
      <c r="R45" s="15">
        <v>8.7515099999999997</v>
      </c>
      <c r="S45" s="15">
        <v>4.8068200000000001</v>
      </c>
      <c r="T45" s="15">
        <v>37.075899999999997</v>
      </c>
      <c r="U45" s="15">
        <v>0</v>
      </c>
      <c r="V45" s="15">
        <v>0</v>
      </c>
      <c r="W45" s="15">
        <v>0</v>
      </c>
      <c r="X45" s="15">
        <v>0.57017700000000004</v>
      </c>
      <c r="Y45" s="15">
        <v>0.32020900000000002</v>
      </c>
      <c r="Z45" s="15">
        <v>63.69</v>
      </c>
      <c r="AA45" s="15">
        <v>0.66695700000000002</v>
      </c>
      <c r="AB45" s="15">
        <v>22.448799999999999</v>
      </c>
      <c r="AC45" s="15">
        <v>143.43700000000001</v>
      </c>
      <c r="AD45" s="15">
        <v>160.38800000000001</v>
      </c>
      <c r="AE45" s="15">
        <v>321.98899999999998</v>
      </c>
      <c r="AF45" s="15">
        <v>2.17503</v>
      </c>
      <c r="AG45" s="15">
        <v>0.44815300000000002</v>
      </c>
      <c r="AH45" s="15">
        <v>26.341000000000001</v>
      </c>
      <c r="AI45" s="15">
        <v>1.5553399999999999</v>
      </c>
      <c r="AJ45" s="15">
        <v>7.6151099999999999E-2</v>
      </c>
      <c r="AK45" s="15">
        <v>0.10306899999999999</v>
      </c>
      <c r="AL45" s="15">
        <v>1.7930900000000001</v>
      </c>
      <c r="AM45" s="15">
        <v>8.8716799999999998E-2</v>
      </c>
      <c r="AN45" s="15">
        <v>30.8888</v>
      </c>
      <c r="AO45" s="15">
        <v>5.1181900000000002</v>
      </c>
      <c r="AP45" s="15">
        <v>25.770600000000002</v>
      </c>
      <c r="AQ45" s="15">
        <v>34.471499999999999</v>
      </c>
      <c r="AR45" s="15">
        <v>1.6174299999999999</v>
      </c>
      <c r="AS45" s="15">
        <v>34.020000000000003</v>
      </c>
      <c r="AT45" s="15">
        <v>34.020000000000003</v>
      </c>
      <c r="AU45" s="15">
        <v>5.67</v>
      </c>
      <c r="AV45" s="15">
        <v>0</v>
      </c>
      <c r="AW45" s="15">
        <v>0.63</v>
      </c>
      <c r="AX45" s="15">
        <v>0</v>
      </c>
      <c r="AY45" s="15">
        <v>30.87</v>
      </c>
      <c r="AZ45" s="15">
        <v>1.4037900000000001</v>
      </c>
      <c r="BA45" s="15">
        <v>11.188800000000001</v>
      </c>
      <c r="BB45" s="15">
        <v>82.858099999999993</v>
      </c>
      <c r="BC45" s="15">
        <v>2.79684</v>
      </c>
      <c r="BD45" s="15">
        <v>0.105891</v>
      </c>
      <c r="BE45" s="15">
        <v>6.5878599999999995E-2</v>
      </c>
      <c r="BF45" s="15">
        <v>3.90671E-2</v>
      </c>
      <c r="BG45" s="15">
        <v>8.3012900000000001E-2</v>
      </c>
      <c r="BH45" s="15">
        <v>8.6001800000000003E-2</v>
      </c>
      <c r="BI45" s="15">
        <v>0.25377699999999997</v>
      </c>
      <c r="BJ45" s="15">
        <v>1.44425</v>
      </c>
      <c r="BK45" s="15">
        <v>0.64238899999999999</v>
      </c>
      <c r="BL45" s="15">
        <v>2.1472000000000002</v>
      </c>
      <c r="BM45" s="15">
        <v>7.0901199999999998E-2</v>
      </c>
      <c r="BN45" s="15">
        <v>2.04569</v>
      </c>
      <c r="BO45" s="15">
        <v>2.28615E-2</v>
      </c>
      <c r="BP45" s="15">
        <v>1.4046799999999999E-3</v>
      </c>
      <c r="BQ45" s="15">
        <v>3.2932399999999999</v>
      </c>
      <c r="BR45" s="15">
        <v>2.7734299999999998</v>
      </c>
      <c r="BS45" s="15">
        <v>0.37803199999999998</v>
      </c>
      <c r="BT45" s="15">
        <v>1.18863E-3</v>
      </c>
      <c r="BU45" s="15">
        <v>3.2064099999999998E-2</v>
      </c>
      <c r="BV45" s="15">
        <v>3.9811100000000002E-2</v>
      </c>
      <c r="BW45" s="15">
        <v>5.3050600000000003E-2</v>
      </c>
      <c r="BX45" s="15">
        <v>5.1996400000000002E-3</v>
      </c>
      <c r="BY45" s="15">
        <v>0.118212</v>
      </c>
      <c r="BZ45" s="15">
        <v>61.677</v>
      </c>
      <c r="CA45" s="15">
        <v>0</v>
      </c>
      <c r="CB45" s="15">
        <v>0</v>
      </c>
      <c r="CC45" s="15">
        <v>0</v>
      </c>
      <c r="CD45" s="15">
        <v>0</v>
      </c>
      <c r="CE45" s="15">
        <v>0</v>
      </c>
      <c r="CF45" s="15">
        <v>0</v>
      </c>
      <c r="CG45" s="15">
        <v>1.26E-2</v>
      </c>
      <c r="CH45" s="15">
        <v>0</v>
      </c>
      <c r="CI45" s="15">
        <v>0</v>
      </c>
      <c r="CJ45" s="15">
        <v>0</v>
      </c>
      <c r="CK45" s="15">
        <v>0</v>
      </c>
      <c r="CL45" s="15">
        <v>0</v>
      </c>
      <c r="CM45" s="15">
        <v>0</v>
      </c>
      <c r="CN45" s="15">
        <v>0</v>
      </c>
      <c r="CO45" s="15">
        <v>1.26E-2</v>
      </c>
      <c r="CP45" s="15">
        <v>0</v>
      </c>
      <c r="CQ45" s="15">
        <v>0.32129999999999997</v>
      </c>
      <c r="CR45" s="15">
        <v>0</v>
      </c>
      <c r="CS45" s="15">
        <v>0.32129999999999997</v>
      </c>
      <c r="CT45" s="15">
        <v>1.575</v>
      </c>
      <c r="CU45" s="15">
        <v>1.4490000000000001</v>
      </c>
      <c r="CV45" s="15">
        <v>0</v>
      </c>
      <c r="CW45" s="15">
        <v>0</v>
      </c>
      <c r="CX45" s="15">
        <v>0</v>
      </c>
      <c r="CY45" s="15">
        <v>0</v>
      </c>
      <c r="CZ45" s="15">
        <v>0</v>
      </c>
      <c r="DA45" s="15">
        <v>1.4490000000000001</v>
      </c>
      <c r="DB45" s="15">
        <v>0.126</v>
      </c>
      <c r="DC45" s="15">
        <v>0</v>
      </c>
      <c r="DD45" s="15">
        <v>0</v>
      </c>
      <c r="DE45" s="15">
        <v>0</v>
      </c>
      <c r="DF45" s="15">
        <v>0</v>
      </c>
      <c r="DG45" s="15">
        <v>0</v>
      </c>
      <c r="DH45" s="15">
        <v>0</v>
      </c>
      <c r="DI45" s="15">
        <v>0</v>
      </c>
      <c r="DJ45" s="15">
        <v>2.3184</v>
      </c>
      <c r="DK45" s="15">
        <v>0.81899999999999995</v>
      </c>
      <c r="DL45" s="15">
        <v>8.8200000000000001E-2</v>
      </c>
      <c r="DM45" s="15">
        <v>0</v>
      </c>
    </row>
    <row r="46" spans="1:117" x14ac:dyDescent="0.45">
      <c r="A46" s="15" t="s">
        <v>106</v>
      </c>
      <c r="B46" s="15"/>
      <c r="C46" s="15"/>
      <c r="D46" s="15" t="s">
        <v>128</v>
      </c>
      <c r="E46" s="15">
        <v>27250040</v>
      </c>
      <c r="F46" s="15">
        <v>204665</v>
      </c>
      <c r="G46" s="15">
        <v>500812</v>
      </c>
      <c r="H46" s="15">
        <v>204665</v>
      </c>
      <c r="I46" s="15" t="s">
        <v>334</v>
      </c>
      <c r="J46" s="15">
        <v>502118</v>
      </c>
      <c r="K46" s="15" t="s">
        <v>250</v>
      </c>
      <c r="L46" s="15">
        <v>0</v>
      </c>
      <c r="M46" s="15" t="s">
        <v>249</v>
      </c>
      <c r="N46" s="15">
        <v>63</v>
      </c>
      <c r="O46" s="15">
        <v>1</v>
      </c>
      <c r="P46" s="15">
        <v>144.69</v>
      </c>
      <c r="Q46" s="15">
        <v>11.0404</v>
      </c>
      <c r="R46" s="15">
        <v>8.7515099999999997</v>
      </c>
      <c r="S46" s="15">
        <v>4.8068200000000001</v>
      </c>
      <c r="T46" s="15">
        <v>37.075899999999997</v>
      </c>
      <c r="U46" s="15">
        <v>0</v>
      </c>
      <c r="V46" s="15">
        <v>0</v>
      </c>
      <c r="W46" s="15">
        <v>0</v>
      </c>
      <c r="X46" s="15">
        <v>0.57017700000000004</v>
      </c>
      <c r="Y46" s="15">
        <v>0.32020900000000002</v>
      </c>
      <c r="Z46" s="15">
        <v>63.69</v>
      </c>
      <c r="AA46" s="15">
        <v>0.66695700000000002</v>
      </c>
      <c r="AB46" s="15">
        <v>22.448799999999999</v>
      </c>
      <c r="AC46" s="15">
        <v>143.43700000000001</v>
      </c>
      <c r="AD46" s="15">
        <v>160.38800000000001</v>
      </c>
      <c r="AE46" s="15">
        <v>321.98899999999998</v>
      </c>
      <c r="AF46" s="15">
        <v>2.17503</v>
      </c>
      <c r="AG46" s="15">
        <v>0.44815300000000002</v>
      </c>
      <c r="AH46" s="15">
        <v>26.341000000000001</v>
      </c>
      <c r="AI46" s="15">
        <v>1.5553399999999999</v>
      </c>
      <c r="AJ46" s="15">
        <v>7.6151099999999999E-2</v>
      </c>
      <c r="AK46" s="15">
        <v>0.10306899999999999</v>
      </c>
      <c r="AL46" s="15">
        <v>1.7930900000000001</v>
      </c>
      <c r="AM46" s="15">
        <v>8.8716799999999998E-2</v>
      </c>
      <c r="AN46" s="15">
        <v>30.8888</v>
      </c>
      <c r="AO46" s="15">
        <v>5.1181900000000002</v>
      </c>
      <c r="AP46" s="15">
        <v>25.770600000000002</v>
      </c>
      <c r="AQ46" s="15">
        <v>34.471499999999999</v>
      </c>
      <c r="AR46" s="15">
        <v>1.6174299999999999</v>
      </c>
      <c r="AS46" s="15">
        <v>34.020000000000003</v>
      </c>
      <c r="AT46" s="15">
        <v>34.020000000000003</v>
      </c>
      <c r="AU46" s="15">
        <v>5.67</v>
      </c>
      <c r="AV46" s="15">
        <v>0</v>
      </c>
      <c r="AW46" s="15">
        <v>0.63</v>
      </c>
      <c r="AX46" s="15">
        <v>0</v>
      </c>
      <c r="AY46" s="15">
        <v>30.87</v>
      </c>
      <c r="AZ46" s="15">
        <v>1.4037900000000001</v>
      </c>
      <c r="BA46" s="15">
        <v>11.188800000000001</v>
      </c>
      <c r="BB46" s="15">
        <v>82.858099999999993</v>
      </c>
      <c r="BC46" s="15">
        <v>2.79684</v>
      </c>
      <c r="BD46" s="15">
        <v>0.105891</v>
      </c>
      <c r="BE46" s="15">
        <v>6.5878599999999995E-2</v>
      </c>
      <c r="BF46" s="15">
        <v>3.90671E-2</v>
      </c>
      <c r="BG46" s="15">
        <v>8.3012900000000001E-2</v>
      </c>
      <c r="BH46" s="15">
        <v>8.6001800000000003E-2</v>
      </c>
      <c r="BI46" s="15">
        <v>0.25377699999999997</v>
      </c>
      <c r="BJ46" s="15">
        <v>1.44425</v>
      </c>
      <c r="BK46" s="15">
        <v>0.64238899999999999</v>
      </c>
      <c r="BL46" s="15">
        <v>2.1472000000000002</v>
      </c>
      <c r="BM46" s="15">
        <v>7.0901199999999998E-2</v>
      </c>
      <c r="BN46" s="15">
        <v>2.04569</v>
      </c>
      <c r="BO46" s="15">
        <v>2.28615E-2</v>
      </c>
      <c r="BP46" s="15">
        <v>1.4046799999999999E-3</v>
      </c>
      <c r="BQ46" s="15">
        <v>3.2932399999999999</v>
      </c>
      <c r="BR46" s="15">
        <v>2.7734299999999998</v>
      </c>
      <c r="BS46" s="15">
        <v>0.37803199999999998</v>
      </c>
      <c r="BT46" s="15">
        <v>1.18863E-3</v>
      </c>
      <c r="BU46" s="15">
        <v>3.2064099999999998E-2</v>
      </c>
      <c r="BV46" s="15">
        <v>3.9811100000000002E-2</v>
      </c>
      <c r="BW46" s="15">
        <v>5.3050600000000003E-2</v>
      </c>
      <c r="BX46" s="15">
        <v>5.1996400000000002E-3</v>
      </c>
      <c r="BY46" s="15">
        <v>0.118212</v>
      </c>
      <c r="BZ46" s="15">
        <v>61.677</v>
      </c>
      <c r="CA46" s="15">
        <v>0</v>
      </c>
      <c r="CB46" s="15">
        <v>0</v>
      </c>
      <c r="CC46" s="15">
        <v>0</v>
      </c>
      <c r="CD46" s="15">
        <v>0</v>
      </c>
      <c r="CE46" s="15">
        <v>0</v>
      </c>
      <c r="CF46" s="15">
        <v>0</v>
      </c>
      <c r="CG46" s="15">
        <v>1.26E-2</v>
      </c>
      <c r="CH46" s="15">
        <v>0</v>
      </c>
      <c r="CI46" s="15">
        <v>0</v>
      </c>
      <c r="CJ46" s="15">
        <v>0</v>
      </c>
      <c r="CK46" s="15">
        <v>0</v>
      </c>
      <c r="CL46" s="15">
        <v>0</v>
      </c>
      <c r="CM46" s="15">
        <v>0</v>
      </c>
      <c r="CN46" s="15">
        <v>0</v>
      </c>
      <c r="CO46" s="15">
        <v>1.26E-2</v>
      </c>
      <c r="CP46" s="15">
        <v>0</v>
      </c>
      <c r="CQ46" s="15">
        <v>0.32129999999999997</v>
      </c>
      <c r="CR46" s="15">
        <v>0</v>
      </c>
      <c r="CS46" s="15">
        <v>0.32129999999999997</v>
      </c>
      <c r="CT46" s="15">
        <v>1.575</v>
      </c>
      <c r="CU46" s="15">
        <v>1.4490000000000001</v>
      </c>
      <c r="CV46" s="15">
        <v>0</v>
      </c>
      <c r="CW46" s="15">
        <v>0</v>
      </c>
      <c r="CX46" s="15">
        <v>0</v>
      </c>
      <c r="CY46" s="15">
        <v>0</v>
      </c>
      <c r="CZ46" s="15">
        <v>0</v>
      </c>
      <c r="DA46" s="15">
        <v>1.4490000000000001</v>
      </c>
      <c r="DB46" s="15">
        <v>0.126</v>
      </c>
      <c r="DC46" s="15">
        <v>0</v>
      </c>
      <c r="DD46" s="15">
        <v>0</v>
      </c>
      <c r="DE46" s="15">
        <v>0</v>
      </c>
      <c r="DF46" s="15">
        <v>0</v>
      </c>
      <c r="DG46" s="15">
        <v>0</v>
      </c>
      <c r="DH46" s="15">
        <v>0</v>
      </c>
      <c r="DI46" s="15">
        <v>0</v>
      </c>
      <c r="DJ46" s="15">
        <v>2.3184</v>
      </c>
      <c r="DK46" s="15">
        <v>0.81899999999999995</v>
      </c>
      <c r="DL46" s="15">
        <v>8.8200000000000001E-2</v>
      </c>
      <c r="DM46" s="15">
        <v>0</v>
      </c>
    </row>
    <row r="47" spans="1:117" x14ac:dyDescent="0.45">
      <c r="A47" s="15" t="s">
        <v>110</v>
      </c>
      <c r="B47" s="15" t="s">
        <v>253</v>
      </c>
      <c r="C47" s="15"/>
      <c r="D47" s="15" t="s">
        <v>247</v>
      </c>
      <c r="E47" s="15">
        <v>26311120</v>
      </c>
      <c r="F47" s="15">
        <v>0</v>
      </c>
      <c r="G47" s="15">
        <v>500678</v>
      </c>
      <c r="H47" s="15">
        <v>0</v>
      </c>
      <c r="I47" s="15" t="s">
        <v>335</v>
      </c>
      <c r="J47" s="15">
        <v>500236</v>
      </c>
      <c r="K47" s="15" t="s">
        <v>254</v>
      </c>
      <c r="L47" s="15">
        <v>0</v>
      </c>
      <c r="M47" s="15" t="s">
        <v>249</v>
      </c>
      <c r="N47" s="15">
        <v>145</v>
      </c>
      <c r="O47" s="15">
        <v>1</v>
      </c>
      <c r="P47" s="15">
        <v>155.68799999999999</v>
      </c>
      <c r="Q47" s="15">
        <v>26.584900000000001</v>
      </c>
      <c r="R47" s="15">
        <v>4.74613</v>
      </c>
      <c r="S47" s="15">
        <v>2.6219899999999998E-3</v>
      </c>
      <c r="T47" s="15">
        <v>109.83499999999999</v>
      </c>
      <c r="U47" s="15">
        <v>0</v>
      </c>
      <c r="V47" s="15">
        <v>0</v>
      </c>
      <c r="W47" s="15">
        <v>0</v>
      </c>
      <c r="X47" s="15">
        <v>2.6219899999999998E-3</v>
      </c>
      <c r="Y47" s="15">
        <v>0</v>
      </c>
      <c r="Z47" s="15">
        <v>135.40199999999999</v>
      </c>
      <c r="AA47" s="15">
        <v>0.40906300000000001</v>
      </c>
      <c r="AB47" s="15">
        <v>60.1783</v>
      </c>
      <c r="AC47" s="15">
        <v>259.54000000000002</v>
      </c>
      <c r="AD47" s="15">
        <v>322.48899999999998</v>
      </c>
      <c r="AE47" s="15">
        <v>1057.8599999999999</v>
      </c>
      <c r="AF47" s="15">
        <v>5.66371</v>
      </c>
      <c r="AG47" s="15">
        <v>2.16601</v>
      </c>
      <c r="AH47" s="15">
        <v>102.184</v>
      </c>
      <c r="AI47" s="15">
        <v>0</v>
      </c>
      <c r="AJ47" s="15">
        <v>3.2355299999999997E-2</v>
      </c>
      <c r="AK47" s="15">
        <v>2.52391E-2</v>
      </c>
      <c r="AL47" s="15">
        <v>2.5588099999999998</v>
      </c>
      <c r="AM47" s="15">
        <v>0.166404</v>
      </c>
      <c r="AN47" s="15">
        <v>12.7064</v>
      </c>
      <c r="AO47" s="15">
        <v>0</v>
      </c>
      <c r="AP47" s="15">
        <v>12.7064</v>
      </c>
      <c r="AQ47" s="15">
        <v>12.7064</v>
      </c>
      <c r="AR47" s="15">
        <v>2.0055000000000001</v>
      </c>
      <c r="AS47" s="15">
        <v>1.45</v>
      </c>
      <c r="AT47" s="15">
        <v>1.45</v>
      </c>
      <c r="AU47" s="15">
        <v>0</v>
      </c>
      <c r="AV47" s="15">
        <v>0</v>
      </c>
      <c r="AW47" s="15">
        <v>0</v>
      </c>
      <c r="AX47" s="15">
        <v>0</v>
      </c>
      <c r="AY47" s="15">
        <v>0</v>
      </c>
      <c r="AZ47" s="15">
        <v>1.49864</v>
      </c>
      <c r="BA47" s="15">
        <v>0.30589899999999998</v>
      </c>
      <c r="BB47" s="15">
        <v>213.39400000000001</v>
      </c>
      <c r="BC47" s="15">
        <v>2.5354000000000001</v>
      </c>
      <c r="BD47" s="15">
        <v>0.14097599999999999</v>
      </c>
      <c r="BE47" s="15">
        <v>8.7705699999999998E-2</v>
      </c>
      <c r="BF47" s="15">
        <v>5.2002899999999998E-2</v>
      </c>
      <c r="BG47" s="15">
        <v>0.110517</v>
      </c>
      <c r="BH47" s="15">
        <v>0.117243</v>
      </c>
      <c r="BI47" s="15">
        <v>0.34032200000000001</v>
      </c>
      <c r="BJ47" s="15">
        <v>1.1242099999999999</v>
      </c>
      <c r="BK47" s="15">
        <v>0.50961199999999995</v>
      </c>
      <c r="BL47" s="15">
        <v>1.2721199999999999</v>
      </c>
      <c r="BM47" s="15">
        <v>8.9502100000000001E-2</v>
      </c>
      <c r="BN47" s="15">
        <v>1.1237999999999999</v>
      </c>
      <c r="BO47" s="15">
        <v>4.7684799999999999E-2</v>
      </c>
      <c r="BP47" s="15">
        <v>4.1917600000000001E-3</v>
      </c>
      <c r="BQ47" s="15">
        <v>0.60804400000000003</v>
      </c>
      <c r="BR47" s="15">
        <v>0.17230899999999999</v>
      </c>
      <c r="BS47" s="15">
        <v>8.3628099999999997E-2</v>
      </c>
      <c r="BT47" s="15">
        <v>2.7945000000000001E-3</v>
      </c>
      <c r="BU47" s="15">
        <v>4.1917599999999999E-2</v>
      </c>
      <c r="BV47" s="15">
        <v>0.108986</v>
      </c>
      <c r="BW47" s="15">
        <v>0.16347800000000001</v>
      </c>
      <c r="BX47" s="15">
        <v>8.3835100000000003E-3</v>
      </c>
      <c r="BY47" s="15">
        <v>3.9886499999999998E-2</v>
      </c>
      <c r="BZ47" s="15">
        <v>121.655</v>
      </c>
      <c r="CA47" s="15">
        <v>0</v>
      </c>
      <c r="CB47" s="15">
        <v>0</v>
      </c>
      <c r="CC47" s="15">
        <v>0</v>
      </c>
      <c r="CD47" s="15">
        <v>0</v>
      </c>
      <c r="CE47" s="15">
        <v>0</v>
      </c>
      <c r="CF47" s="15">
        <v>0</v>
      </c>
      <c r="CG47" s="15">
        <v>0</v>
      </c>
      <c r="CH47" s="15">
        <v>0</v>
      </c>
      <c r="CI47" s="15">
        <v>0</v>
      </c>
      <c r="CJ47" s="15">
        <v>0</v>
      </c>
      <c r="CK47" s="15">
        <v>0</v>
      </c>
      <c r="CL47" s="15">
        <v>0</v>
      </c>
      <c r="CM47" s="15">
        <v>0</v>
      </c>
      <c r="CN47" s="15">
        <v>0</v>
      </c>
      <c r="CO47" s="15">
        <v>0</v>
      </c>
      <c r="CP47" s="15">
        <v>0</v>
      </c>
      <c r="CQ47" s="15">
        <v>0</v>
      </c>
      <c r="CR47" s="15">
        <v>0</v>
      </c>
      <c r="CS47" s="15">
        <v>0</v>
      </c>
      <c r="CT47" s="15">
        <v>4.843</v>
      </c>
      <c r="CU47" s="15">
        <v>4.843</v>
      </c>
      <c r="CV47" s="15">
        <v>0</v>
      </c>
      <c r="CW47" s="15">
        <v>0</v>
      </c>
      <c r="CX47" s="15">
        <v>0</v>
      </c>
      <c r="CY47" s="15">
        <v>0</v>
      </c>
      <c r="CZ47" s="15">
        <v>0</v>
      </c>
      <c r="DA47" s="15">
        <v>4.843</v>
      </c>
      <c r="DB47" s="15">
        <v>0</v>
      </c>
      <c r="DC47" s="15">
        <v>0</v>
      </c>
      <c r="DD47" s="15">
        <v>0</v>
      </c>
      <c r="DE47" s="15">
        <v>0</v>
      </c>
      <c r="DF47" s="15">
        <v>0</v>
      </c>
      <c r="DG47" s="15">
        <v>0</v>
      </c>
      <c r="DH47" s="15">
        <v>0</v>
      </c>
      <c r="DI47" s="15">
        <v>0</v>
      </c>
      <c r="DJ47" s="15">
        <v>5.1909999999999998</v>
      </c>
      <c r="DK47" s="15">
        <v>0</v>
      </c>
      <c r="DL47" s="15">
        <v>0</v>
      </c>
      <c r="DM47" s="15">
        <v>0</v>
      </c>
    </row>
    <row r="48" spans="1:117" x14ac:dyDescent="0.45">
      <c r="A48" s="15" t="s">
        <v>110</v>
      </c>
      <c r="B48" s="15" t="s">
        <v>253</v>
      </c>
      <c r="C48" s="15" t="s">
        <v>255</v>
      </c>
      <c r="D48" s="15" t="s">
        <v>256</v>
      </c>
      <c r="E48" s="15">
        <v>26311120</v>
      </c>
      <c r="F48" s="15">
        <v>0</v>
      </c>
      <c r="G48" s="15">
        <v>500678</v>
      </c>
      <c r="H48" s="15">
        <v>0</v>
      </c>
      <c r="I48" s="15" t="s">
        <v>335</v>
      </c>
      <c r="J48" s="15">
        <v>501595</v>
      </c>
      <c r="K48" s="15" t="s">
        <v>257</v>
      </c>
      <c r="L48" s="15">
        <v>0</v>
      </c>
      <c r="M48" s="15" t="s">
        <v>249</v>
      </c>
      <c r="N48" s="15">
        <v>472</v>
      </c>
      <c r="O48" s="15">
        <v>1</v>
      </c>
      <c r="P48" s="15">
        <v>506.79199999999997</v>
      </c>
      <c r="Q48" s="15">
        <v>86.538499999999999</v>
      </c>
      <c r="R48" s="15">
        <v>15.4495</v>
      </c>
      <c r="S48" s="15">
        <v>8.5350400000000007E-3</v>
      </c>
      <c r="T48" s="15">
        <v>357.53100000000001</v>
      </c>
      <c r="U48" s="15">
        <v>0</v>
      </c>
      <c r="V48" s="15">
        <v>0</v>
      </c>
      <c r="W48" s="15">
        <v>0</v>
      </c>
      <c r="X48" s="15">
        <v>8.5350400000000007E-3</v>
      </c>
      <c r="Y48" s="15">
        <v>0</v>
      </c>
      <c r="Z48" s="15">
        <v>440.75700000000001</v>
      </c>
      <c r="AA48" s="15">
        <v>1.3315699999999999</v>
      </c>
      <c r="AB48" s="15">
        <v>195.89099999999999</v>
      </c>
      <c r="AC48" s="15">
        <v>844.84900000000005</v>
      </c>
      <c r="AD48" s="15">
        <v>1049.76</v>
      </c>
      <c r="AE48" s="15">
        <v>3443.51</v>
      </c>
      <c r="AF48" s="15">
        <v>18.436299999999999</v>
      </c>
      <c r="AG48" s="15">
        <v>7.0507400000000002</v>
      </c>
      <c r="AH48" s="15">
        <v>332.62599999999998</v>
      </c>
      <c r="AI48" s="15">
        <v>0</v>
      </c>
      <c r="AJ48" s="15">
        <v>0.105322</v>
      </c>
      <c r="AK48" s="15">
        <v>8.2157499999999994E-2</v>
      </c>
      <c r="AL48" s="15">
        <v>8.3293599999999994</v>
      </c>
      <c r="AM48" s="15">
        <v>0.54167399999999999</v>
      </c>
      <c r="AN48" s="15">
        <v>41.361400000000003</v>
      </c>
      <c r="AO48" s="15">
        <v>0</v>
      </c>
      <c r="AP48" s="15">
        <v>41.361400000000003</v>
      </c>
      <c r="AQ48" s="15">
        <v>41.361400000000003</v>
      </c>
      <c r="AR48" s="15">
        <v>6.5282499999999999</v>
      </c>
      <c r="AS48" s="15">
        <v>4.72</v>
      </c>
      <c r="AT48" s="15">
        <v>4.72</v>
      </c>
      <c r="AU48" s="15">
        <v>0</v>
      </c>
      <c r="AV48" s="15">
        <v>0</v>
      </c>
      <c r="AW48" s="15">
        <v>0</v>
      </c>
      <c r="AX48" s="15">
        <v>0</v>
      </c>
      <c r="AY48" s="15">
        <v>0</v>
      </c>
      <c r="AZ48" s="15">
        <v>4.8783200000000004</v>
      </c>
      <c r="BA48" s="15">
        <v>0.99575499999999995</v>
      </c>
      <c r="BB48" s="15">
        <v>694.63499999999999</v>
      </c>
      <c r="BC48" s="15">
        <v>8.2531800000000004</v>
      </c>
      <c r="BD48" s="15">
        <v>0.458901</v>
      </c>
      <c r="BE48" s="15">
        <v>0.285497</v>
      </c>
      <c r="BF48" s="15">
        <v>0.16927800000000001</v>
      </c>
      <c r="BG48" s="15">
        <v>0.35975200000000002</v>
      </c>
      <c r="BH48" s="15">
        <v>0.38164700000000001</v>
      </c>
      <c r="BI48" s="15">
        <v>1.10781</v>
      </c>
      <c r="BJ48" s="15">
        <v>3.6595</v>
      </c>
      <c r="BK48" s="15">
        <v>1.6588799999999999</v>
      </c>
      <c r="BL48" s="15">
        <v>4.1409700000000003</v>
      </c>
      <c r="BM48" s="15">
        <v>0.29134500000000002</v>
      </c>
      <c r="BN48" s="15">
        <v>3.6581600000000001</v>
      </c>
      <c r="BO48" s="15">
        <v>0.155222</v>
      </c>
      <c r="BP48" s="15">
        <v>1.36449E-2</v>
      </c>
      <c r="BQ48" s="15">
        <v>1.97929</v>
      </c>
      <c r="BR48" s="15">
        <v>0.56089500000000003</v>
      </c>
      <c r="BS48" s="15">
        <v>0.27222400000000002</v>
      </c>
      <c r="BT48" s="15">
        <v>9.0965899999999999E-3</v>
      </c>
      <c r="BU48" s="15">
        <v>0.13644899999999999</v>
      </c>
      <c r="BV48" s="15">
        <v>0.354767</v>
      </c>
      <c r="BW48" s="15">
        <v>0.53215100000000004</v>
      </c>
      <c r="BX48" s="15">
        <v>2.7289799999999999E-2</v>
      </c>
      <c r="BY48" s="15">
        <v>0.12983800000000001</v>
      </c>
      <c r="BZ48" s="15">
        <v>396.00799999999998</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15.764799999999999</v>
      </c>
      <c r="CU48" s="15">
        <v>15.764799999999999</v>
      </c>
      <c r="CV48" s="15">
        <v>0</v>
      </c>
      <c r="CW48" s="15">
        <v>0</v>
      </c>
      <c r="CX48" s="15">
        <v>0</v>
      </c>
      <c r="CY48" s="15">
        <v>0</v>
      </c>
      <c r="CZ48" s="15">
        <v>0</v>
      </c>
      <c r="DA48" s="15">
        <v>15.764799999999999</v>
      </c>
      <c r="DB48" s="15">
        <v>0</v>
      </c>
      <c r="DC48" s="15">
        <v>0</v>
      </c>
      <c r="DD48" s="15">
        <v>0</v>
      </c>
      <c r="DE48" s="15">
        <v>0</v>
      </c>
      <c r="DF48" s="15">
        <v>0</v>
      </c>
      <c r="DG48" s="15">
        <v>0</v>
      </c>
      <c r="DH48" s="15">
        <v>0</v>
      </c>
      <c r="DI48" s="15">
        <v>0</v>
      </c>
      <c r="DJ48" s="15">
        <v>16.897600000000001</v>
      </c>
      <c r="DK48" s="15">
        <v>0</v>
      </c>
      <c r="DL48" s="15">
        <v>0</v>
      </c>
      <c r="DM48" s="15">
        <v>0</v>
      </c>
    </row>
    <row r="49" spans="1:117" x14ac:dyDescent="0.45">
      <c r="A49" s="15" t="s">
        <v>110</v>
      </c>
      <c r="B49" s="15" t="s">
        <v>253</v>
      </c>
      <c r="C49" s="15" t="s">
        <v>258</v>
      </c>
      <c r="D49" s="15" t="s">
        <v>256</v>
      </c>
      <c r="E49" s="15">
        <v>26311120</v>
      </c>
      <c r="F49" s="15">
        <v>0</v>
      </c>
      <c r="G49" s="15">
        <v>500678</v>
      </c>
      <c r="H49" s="15">
        <v>0</v>
      </c>
      <c r="I49" s="15" t="s">
        <v>335</v>
      </c>
      <c r="J49" s="15">
        <v>501735</v>
      </c>
      <c r="K49" s="15" t="s">
        <v>259</v>
      </c>
      <c r="L49" s="15">
        <v>0</v>
      </c>
      <c r="M49" s="15" t="s">
        <v>249</v>
      </c>
      <c r="N49" s="15">
        <v>295</v>
      </c>
      <c r="O49" s="15">
        <v>1</v>
      </c>
      <c r="P49" s="15">
        <v>316.745</v>
      </c>
      <c r="Q49" s="15">
        <v>54.086599999999997</v>
      </c>
      <c r="R49" s="15">
        <v>9.6559299999999997</v>
      </c>
      <c r="S49" s="15">
        <v>5.3344000000000004E-3</v>
      </c>
      <c r="T49" s="15">
        <v>223.45699999999999</v>
      </c>
      <c r="U49" s="15">
        <v>0</v>
      </c>
      <c r="V49" s="15">
        <v>0</v>
      </c>
      <c r="W49" s="15">
        <v>0</v>
      </c>
      <c r="X49" s="15">
        <v>5.3344000000000004E-3</v>
      </c>
      <c r="Y49" s="15">
        <v>0</v>
      </c>
      <c r="Z49" s="15">
        <v>275.47300000000001</v>
      </c>
      <c r="AA49" s="15">
        <v>0.83223199999999997</v>
      </c>
      <c r="AB49" s="15">
        <v>122.432</v>
      </c>
      <c r="AC49" s="15">
        <v>528.03</v>
      </c>
      <c r="AD49" s="15">
        <v>656.09900000000005</v>
      </c>
      <c r="AE49" s="15">
        <v>2152.19</v>
      </c>
      <c r="AF49" s="15">
        <v>11.5227</v>
      </c>
      <c r="AG49" s="15">
        <v>4.4067100000000003</v>
      </c>
      <c r="AH49" s="15">
        <v>207.89099999999999</v>
      </c>
      <c r="AI49" s="15">
        <v>0</v>
      </c>
      <c r="AJ49" s="15">
        <v>6.5826300000000004E-2</v>
      </c>
      <c r="AK49" s="15">
        <v>5.1348499999999998E-2</v>
      </c>
      <c r="AL49" s="15">
        <v>5.2058499999999999</v>
      </c>
      <c r="AM49" s="15">
        <v>0.33854600000000001</v>
      </c>
      <c r="AN49" s="15">
        <v>25.850899999999999</v>
      </c>
      <c r="AO49" s="15">
        <v>0</v>
      </c>
      <c r="AP49" s="15">
        <v>25.850899999999999</v>
      </c>
      <c r="AQ49" s="15">
        <v>25.850899999999999</v>
      </c>
      <c r="AR49" s="15">
        <v>4.0801499999999997</v>
      </c>
      <c r="AS49" s="15">
        <v>2.95</v>
      </c>
      <c r="AT49" s="15">
        <v>2.95</v>
      </c>
      <c r="AU49" s="15">
        <v>0</v>
      </c>
      <c r="AV49" s="15">
        <v>0</v>
      </c>
      <c r="AW49" s="15">
        <v>0</v>
      </c>
      <c r="AX49" s="15">
        <v>0</v>
      </c>
      <c r="AY49" s="15">
        <v>0</v>
      </c>
      <c r="AZ49" s="15">
        <v>3.04895</v>
      </c>
      <c r="BA49" s="15">
        <v>0.62234699999999998</v>
      </c>
      <c r="BB49" s="15">
        <v>434.14699999999999</v>
      </c>
      <c r="BC49" s="15">
        <v>5.1582400000000002</v>
      </c>
      <c r="BD49" s="15">
        <v>0.28681299999999998</v>
      </c>
      <c r="BE49" s="15">
        <v>0.17843600000000001</v>
      </c>
      <c r="BF49" s="15">
        <v>0.105799</v>
      </c>
      <c r="BG49" s="15">
        <v>0.22484499999999999</v>
      </c>
      <c r="BH49" s="15">
        <v>0.23852999999999999</v>
      </c>
      <c r="BI49" s="15">
        <v>0.69237899999999997</v>
      </c>
      <c r="BJ49" s="15">
        <v>2.2871899999999998</v>
      </c>
      <c r="BK49" s="15">
        <v>1.0367999999999999</v>
      </c>
      <c r="BL49" s="15">
        <v>2.5881099999999999</v>
      </c>
      <c r="BM49" s="15">
        <v>0.182091</v>
      </c>
      <c r="BN49" s="15">
        <v>2.2863500000000001</v>
      </c>
      <c r="BO49" s="15">
        <v>9.70139E-2</v>
      </c>
      <c r="BP49" s="15">
        <v>8.5280500000000006E-3</v>
      </c>
      <c r="BQ49" s="15">
        <v>1.23706</v>
      </c>
      <c r="BR49" s="15">
        <v>0.35055900000000001</v>
      </c>
      <c r="BS49" s="15">
        <v>0.17014000000000001</v>
      </c>
      <c r="BT49" s="15">
        <v>5.6853700000000004E-3</v>
      </c>
      <c r="BU49" s="15">
        <v>8.5280499999999995E-2</v>
      </c>
      <c r="BV49" s="15">
        <v>0.22172900000000001</v>
      </c>
      <c r="BW49" s="15">
        <v>0.332594</v>
      </c>
      <c r="BX49" s="15">
        <v>1.7056100000000001E-2</v>
      </c>
      <c r="BY49" s="15">
        <v>8.1148499999999998E-2</v>
      </c>
      <c r="BZ49" s="15">
        <v>247.505</v>
      </c>
      <c r="CA49" s="15">
        <v>0</v>
      </c>
      <c r="CB49" s="15">
        <v>0</v>
      </c>
      <c r="CC49" s="15">
        <v>0</v>
      </c>
      <c r="CD49" s="15">
        <v>0</v>
      </c>
      <c r="CE49" s="15">
        <v>0</v>
      </c>
      <c r="CF49" s="15">
        <v>0</v>
      </c>
      <c r="CG49" s="15">
        <v>0</v>
      </c>
      <c r="CH49" s="15">
        <v>0</v>
      </c>
      <c r="CI49" s="15">
        <v>0</v>
      </c>
      <c r="CJ49" s="15">
        <v>0</v>
      </c>
      <c r="CK49" s="15">
        <v>0</v>
      </c>
      <c r="CL49" s="15">
        <v>0</v>
      </c>
      <c r="CM49" s="15">
        <v>0</v>
      </c>
      <c r="CN49" s="15">
        <v>0</v>
      </c>
      <c r="CO49" s="15">
        <v>0</v>
      </c>
      <c r="CP49" s="15">
        <v>0</v>
      </c>
      <c r="CQ49" s="15">
        <v>0</v>
      </c>
      <c r="CR49" s="15">
        <v>0</v>
      </c>
      <c r="CS49" s="15">
        <v>0</v>
      </c>
      <c r="CT49" s="15">
        <v>9.8529999999999998</v>
      </c>
      <c r="CU49" s="15">
        <v>9.8529999999999998</v>
      </c>
      <c r="CV49" s="15">
        <v>0</v>
      </c>
      <c r="CW49" s="15">
        <v>0</v>
      </c>
      <c r="CX49" s="15">
        <v>0</v>
      </c>
      <c r="CY49" s="15">
        <v>0</v>
      </c>
      <c r="CZ49" s="15">
        <v>0</v>
      </c>
      <c r="DA49" s="15">
        <v>9.8529999999999998</v>
      </c>
      <c r="DB49" s="15">
        <v>0</v>
      </c>
      <c r="DC49" s="15">
        <v>0</v>
      </c>
      <c r="DD49" s="15">
        <v>0</v>
      </c>
      <c r="DE49" s="15">
        <v>0</v>
      </c>
      <c r="DF49" s="15">
        <v>0</v>
      </c>
      <c r="DG49" s="15">
        <v>0</v>
      </c>
      <c r="DH49" s="15">
        <v>0</v>
      </c>
      <c r="DI49" s="15">
        <v>0</v>
      </c>
      <c r="DJ49" s="15">
        <v>10.561</v>
      </c>
      <c r="DK49" s="15">
        <v>0</v>
      </c>
      <c r="DL49" s="15">
        <v>0</v>
      </c>
      <c r="DM49" s="15">
        <v>0</v>
      </c>
    </row>
    <row r="50" spans="1:117" x14ac:dyDescent="0.45">
      <c r="A50" s="15" t="s">
        <v>110</v>
      </c>
      <c r="B50" s="15" t="s">
        <v>253</v>
      </c>
      <c r="C50" s="15" t="s">
        <v>260</v>
      </c>
      <c r="D50" s="15" t="s">
        <v>256</v>
      </c>
      <c r="E50" s="15">
        <v>26311120</v>
      </c>
      <c r="F50" s="15">
        <v>0</v>
      </c>
      <c r="G50" s="15">
        <v>500678</v>
      </c>
      <c r="H50" s="15">
        <v>0</v>
      </c>
      <c r="I50" s="15" t="s">
        <v>335</v>
      </c>
      <c r="J50" s="15">
        <v>501963</v>
      </c>
      <c r="K50" s="15" t="s">
        <v>261</v>
      </c>
      <c r="L50" s="15">
        <v>0</v>
      </c>
      <c r="M50" s="15" t="s">
        <v>249</v>
      </c>
      <c r="N50" s="15">
        <v>118</v>
      </c>
      <c r="O50" s="15">
        <v>1</v>
      </c>
      <c r="P50" s="15">
        <v>126.69799999999999</v>
      </c>
      <c r="Q50" s="15">
        <v>21.634599999999999</v>
      </c>
      <c r="R50" s="15">
        <v>3.8623699999999999</v>
      </c>
      <c r="S50" s="15">
        <v>2.1337600000000002E-3</v>
      </c>
      <c r="T50" s="15">
        <v>89.3827</v>
      </c>
      <c r="U50" s="15">
        <v>0</v>
      </c>
      <c r="V50" s="15">
        <v>0</v>
      </c>
      <c r="W50" s="15">
        <v>0</v>
      </c>
      <c r="X50" s="15">
        <v>2.1337600000000002E-3</v>
      </c>
      <c r="Y50" s="15">
        <v>0</v>
      </c>
      <c r="Z50" s="15">
        <v>110.18899999999999</v>
      </c>
      <c r="AA50" s="15">
        <v>0.33289299999999999</v>
      </c>
      <c r="AB50" s="15">
        <v>48.972700000000003</v>
      </c>
      <c r="AC50" s="15">
        <v>211.21199999999999</v>
      </c>
      <c r="AD50" s="15">
        <v>262.43900000000002</v>
      </c>
      <c r="AE50" s="15">
        <v>860.87699999999995</v>
      </c>
      <c r="AF50" s="15">
        <v>4.6090900000000001</v>
      </c>
      <c r="AG50" s="15">
        <v>1.7626900000000001</v>
      </c>
      <c r="AH50" s="15">
        <v>83.156400000000005</v>
      </c>
      <c r="AI50" s="15">
        <v>0</v>
      </c>
      <c r="AJ50" s="15">
        <v>2.63305E-2</v>
      </c>
      <c r="AK50" s="15">
        <v>2.0539399999999999E-2</v>
      </c>
      <c r="AL50" s="15">
        <v>2.0823399999999999</v>
      </c>
      <c r="AM50" s="15">
        <v>0.13541800000000001</v>
      </c>
      <c r="AN50" s="15">
        <v>10.340400000000001</v>
      </c>
      <c r="AO50" s="15">
        <v>0</v>
      </c>
      <c r="AP50" s="15">
        <v>10.340400000000001</v>
      </c>
      <c r="AQ50" s="15">
        <v>10.340400000000001</v>
      </c>
      <c r="AR50" s="15">
        <v>1.6320600000000001</v>
      </c>
      <c r="AS50" s="15">
        <v>1.18</v>
      </c>
      <c r="AT50" s="15">
        <v>1.18</v>
      </c>
      <c r="AU50" s="15">
        <v>0</v>
      </c>
      <c r="AV50" s="15">
        <v>0</v>
      </c>
      <c r="AW50" s="15">
        <v>0</v>
      </c>
      <c r="AX50" s="15">
        <v>0</v>
      </c>
      <c r="AY50" s="15">
        <v>0</v>
      </c>
      <c r="AZ50" s="15">
        <v>1.2195800000000001</v>
      </c>
      <c r="BA50" s="15">
        <v>0.24893899999999999</v>
      </c>
      <c r="BB50" s="15">
        <v>173.65899999999999</v>
      </c>
      <c r="BC50" s="15">
        <v>2.0632899999999998</v>
      </c>
      <c r="BD50" s="15">
        <v>0.11472499999999999</v>
      </c>
      <c r="BE50" s="15">
        <v>7.1374300000000002E-2</v>
      </c>
      <c r="BF50" s="15">
        <v>4.2319599999999999E-2</v>
      </c>
      <c r="BG50" s="15">
        <v>8.9938000000000004E-2</v>
      </c>
      <c r="BH50" s="15">
        <v>9.5411800000000005E-2</v>
      </c>
      <c r="BI50" s="15">
        <v>0.27695199999999998</v>
      </c>
      <c r="BJ50" s="15">
        <v>0.91487399999999997</v>
      </c>
      <c r="BK50" s="15">
        <v>0.414719</v>
      </c>
      <c r="BL50" s="15">
        <v>1.0352399999999999</v>
      </c>
      <c r="BM50" s="15">
        <v>7.2836200000000004E-2</v>
      </c>
      <c r="BN50" s="15">
        <v>0.91454000000000002</v>
      </c>
      <c r="BO50" s="15">
        <v>3.8805600000000003E-2</v>
      </c>
      <c r="BP50" s="15">
        <v>3.41122E-3</v>
      </c>
      <c r="BQ50" s="15">
        <v>0.49482199999999998</v>
      </c>
      <c r="BR50" s="15">
        <v>0.14022399999999999</v>
      </c>
      <c r="BS50" s="15">
        <v>6.8055900000000003E-2</v>
      </c>
      <c r="BT50" s="15">
        <v>2.27415E-3</v>
      </c>
      <c r="BU50" s="15">
        <v>3.4112200000000002E-2</v>
      </c>
      <c r="BV50" s="15">
        <v>8.8691800000000001E-2</v>
      </c>
      <c r="BW50" s="15">
        <v>0.13303799999999999</v>
      </c>
      <c r="BX50" s="15">
        <v>6.8224399999999999E-3</v>
      </c>
      <c r="BY50" s="15">
        <v>3.2459399999999999E-2</v>
      </c>
      <c r="BZ50" s="15">
        <v>99.001999999999995</v>
      </c>
      <c r="CA50" s="15">
        <v>0</v>
      </c>
      <c r="CB50" s="15">
        <v>0</v>
      </c>
      <c r="CC50" s="15">
        <v>0</v>
      </c>
      <c r="CD50" s="15">
        <v>0</v>
      </c>
      <c r="CE50" s="15">
        <v>0</v>
      </c>
      <c r="CF50" s="15">
        <v>0</v>
      </c>
      <c r="CG50" s="15">
        <v>0</v>
      </c>
      <c r="CH50" s="15">
        <v>0</v>
      </c>
      <c r="CI50" s="15">
        <v>0</v>
      </c>
      <c r="CJ50" s="15">
        <v>0</v>
      </c>
      <c r="CK50" s="15">
        <v>0</v>
      </c>
      <c r="CL50" s="15">
        <v>0</v>
      </c>
      <c r="CM50" s="15">
        <v>0</v>
      </c>
      <c r="CN50" s="15">
        <v>0</v>
      </c>
      <c r="CO50" s="15">
        <v>0</v>
      </c>
      <c r="CP50" s="15">
        <v>0</v>
      </c>
      <c r="CQ50" s="15">
        <v>0</v>
      </c>
      <c r="CR50" s="15">
        <v>0</v>
      </c>
      <c r="CS50" s="15">
        <v>0</v>
      </c>
      <c r="CT50" s="15">
        <v>3.9411999999999998</v>
      </c>
      <c r="CU50" s="15">
        <v>3.9411999999999998</v>
      </c>
      <c r="CV50" s="15">
        <v>0</v>
      </c>
      <c r="CW50" s="15">
        <v>0</v>
      </c>
      <c r="CX50" s="15">
        <v>0</v>
      </c>
      <c r="CY50" s="15">
        <v>0</v>
      </c>
      <c r="CZ50" s="15">
        <v>0</v>
      </c>
      <c r="DA50" s="15">
        <v>3.9411999999999998</v>
      </c>
      <c r="DB50" s="15">
        <v>0</v>
      </c>
      <c r="DC50" s="15">
        <v>0</v>
      </c>
      <c r="DD50" s="15">
        <v>0</v>
      </c>
      <c r="DE50" s="15">
        <v>0</v>
      </c>
      <c r="DF50" s="15">
        <v>0</v>
      </c>
      <c r="DG50" s="15">
        <v>0</v>
      </c>
      <c r="DH50" s="15">
        <v>0</v>
      </c>
      <c r="DI50" s="15">
        <v>0</v>
      </c>
      <c r="DJ50" s="15">
        <v>4.2244000000000002</v>
      </c>
      <c r="DK50" s="15">
        <v>0</v>
      </c>
      <c r="DL50" s="15">
        <v>0</v>
      </c>
      <c r="DM50" s="15">
        <v>0</v>
      </c>
    </row>
    <row r="51" spans="1:117" x14ac:dyDescent="0.45">
      <c r="A51" s="15" t="s">
        <v>110</v>
      </c>
      <c r="B51" s="15" t="s">
        <v>253</v>
      </c>
      <c r="C51" s="15" t="s">
        <v>128</v>
      </c>
      <c r="D51" s="15" t="s">
        <v>256</v>
      </c>
      <c r="E51" s="15">
        <v>26311120</v>
      </c>
      <c r="F51" s="15">
        <v>0</v>
      </c>
      <c r="G51" s="15">
        <v>500678</v>
      </c>
      <c r="H51" s="15">
        <v>0</v>
      </c>
      <c r="I51" s="15" t="s">
        <v>335</v>
      </c>
      <c r="J51" s="15">
        <v>501735</v>
      </c>
      <c r="K51" s="15" t="s">
        <v>259</v>
      </c>
      <c r="L51" s="15">
        <v>0</v>
      </c>
      <c r="M51" s="15" t="s">
        <v>249</v>
      </c>
      <c r="N51" s="15">
        <v>295</v>
      </c>
      <c r="O51" s="15">
        <v>1</v>
      </c>
      <c r="P51" s="15">
        <v>316.745</v>
      </c>
      <c r="Q51" s="15">
        <v>54.086599999999997</v>
      </c>
      <c r="R51" s="15">
        <v>9.6559299999999997</v>
      </c>
      <c r="S51" s="15">
        <v>5.3344000000000004E-3</v>
      </c>
      <c r="T51" s="15">
        <v>223.45699999999999</v>
      </c>
      <c r="U51" s="15">
        <v>0</v>
      </c>
      <c r="V51" s="15">
        <v>0</v>
      </c>
      <c r="W51" s="15">
        <v>0</v>
      </c>
      <c r="X51" s="15">
        <v>5.3344000000000004E-3</v>
      </c>
      <c r="Y51" s="15">
        <v>0</v>
      </c>
      <c r="Z51" s="15">
        <v>275.47300000000001</v>
      </c>
      <c r="AA51" s="15">
        <v>0.83223199999999997</v>
      </c>
      <c r="AB51" s="15">
        <v>122.432</v>
      </c>
      <c r="AC51" s="15">
        <v>528.03</v>
      </c>
      <c r="AD51" s="15">
        <v>656.09900000000005</v>
      </c>
      <c r="AE51" s="15">
        <v>2152.19</v>
      </c>
      <c r="AF51" s="15">
        <v>11.5227</v>
      </c>
      <c r="AG51" s="15">
        <v>4.4067100000000003</v>
      </c>
      <c r="AH51" s="15">
        <v>207.89099999999999</v>
      </c>
      <c r="AI51" s="15">
        <v>0</v>
      </c>
      <c r="AJ51" s="15">
        <v>6.5826300000000004E-2</v>
      </c>
      <c r="AK51" s="15">
        <v>5.1348499999999998E-2</v>
      </c>
      <c r="AL51" s="15">
        <v>5.2058499999999999</v>
      </c>
      <c r="AM51" s="15">
        <v>0.33854600000000001</v>
      </c>
      <c r="AN51" s="15">
        <v>25.850899999999999</v>
      </c>
      <c r="AO51" s="15">
        <v>0</v>
      </c>
      <c r="AP51" s="15">
        <v>25.850899999999999</v>
      </c>
      <c r="AQ51" s="15">
        <v>25.850899999999999</v>
      </c>
      <c r="AR51" s="15">
        <v>4.0801499999999997</v>
      </c>
      <c r="AS51" s="15">
        <v>2.95</v>
      </c>
      <c r="AT51" s="15">
        <v>2.95</v>
      </c>
      <c r="AU51" s="15">
        <v>0</v>
      </c>
      <c r="AV51" s="15">
        <v>0</v>
      </c>
      <c r="AW51" s="15">
        <v>0</v>
      </c>
      <c r="AX51" s="15">
        <v>0</v>
      </c>
      <c r="AY51" s="15">
        <v>0</v>
      </c>
      <c r="AZ51" s="15">
        <v>3.04895</v>
      </c>
      <c r="BA51" s="15">
        <v>0.62234699999999998</v>
      </c>
      <c r="BB51" s="15">
        <v>434.14699999999999</v>
      </c>
      <c r="BC51" s="15">
        <v>5.1582400000000002</v>
      </c>
      <c r="BD51" s="15">
        <v>0.28681299999999998</v>
      </c>
      <c r="BE51" s="15">
        <v>0.17843600000000001</v>
      </c>
      <c r="BF51" s="15">
        <v>0.105799</v>
      </c>
      <c r="BG51" s="15">
        <v>0.22484499999999999</v>
      </c>
      <c r="BH51" s="15">
        <v>0.23852999999999999</v>
      </c>
      <c r="BI51" s="15">
        <v>0.69237899999999997</v>
      </c>
      <c r="BJ51" s="15">
        <v>2.2871899999999998</v>
      </c>
      <c r="BK51" s="15">
        <v>1.0367999999999999</v>
      </c>
      <c r="BL51" s="15">
        <v>2.5881099999999999</v>
      </c>
      <c r="BM51" s="15">
        <v>0.182091</v>
      </c>
      <c r="BN51" s="15">
        <v>2.2863500000000001</v>
      </c>
      <c r="BO51" s="15">
        <v>9.70139E-2</v>
      </c>
      <c r="BP51" s="15">
        <v>8.5280500000000006E-3</v>
      </c>
      <c r="BQ51" s="15">
        <v>1.23706</v>
      </c>
      <c r="BR51" s="15">
        <v>0.35055900000000001</v>
      </c>
      <c r="BS51" s="15">
        <v>0.17014000000000001</v>
      </c>
      <c r="BT51" s="15">
        <v>5.6853700000000004E-3</v>
      </c>
      <c r="BU51" s="15">
        <v>8.5280499999999995E-2</v>
      </c>
      <c r="BV51" s="15">
        <v>0.22172900000000001</v>
      </c>
      <c r="BW51" s="15">
        <v>0.332594</v>
      </c>
      <c r="BX51" s="15">
        <v>1.7056100000000001E-2</v>
      </c>
      <c r="BY51" s="15">
        <v>8.1148499999999998E-2</v>
      </c>
      <c r="BZ51" s="15">
        <v>247.505</v>
      </c>
      <c r="CA51" s="15">
        <v>0</v>
      </c>
      <c r="CB51" s="15">
        <v>0</v>
      </c>
      <c r="CC51" s="15">
        <v>0</v>
      </c>
      <c r="CD51" s="15">
        <v>0</v>
      </c>
      <c r="CE51" s="15">
        <v>0</v>
      </c>
      <c r="CF51" s="15">
        <v>0</v>
      </c>
      <c r="CG51" s="15">
        <v>0</v>
      </c>
      <c r="CH51" s="15">
        <v>0</v>
      </c>
      <c r="CI51" s="15">
        <v>0</v>
      </c>
      <c r="CJ51" s="15">
        <v>0</v>
      </c>
      <c r="CK51" s="15">
        <v>0</v>
      </c>
      <c r="CL51" s="15">
        <v>0</v>
      </c>
      <c r="CM51" s="15">
        <v>0</v>
      </c>
      <c r="CN51" s="15">
        <v>0</v>
      </c>
      <c r="CO51" s="15">
        <v>0</v>
      </c>
      <c r="CP51" s="15">
        <v>0</v>
      </c>
      <c r="CQ51" s="15">
        <v>0</v>
      </c>
      <c r="CR51" s="15">
        <v>0</v>
      </c>
      <c r="CS51" s="15">
        <v>0</v>
      </c>
      <c r="CT51" s="15">
        <v>9.8529999999999998</v>
      </c>
      <c r="CU51" s="15">
        <v>9.8529999999999998</v>
      </c>
      <c r="CV51" s="15">
        <v>0</v>
      </c>
      <c r="CW51" s="15">
        <v>0</v>
      </c>
      <c r="CX51" s="15">
        <v>0</v>
      </c>
      <c r="CY51" s="15">
        <v>0</v>
      </c>
      <c r="CZ51" s="15">
        <v>0</v>
      </c>
      <c r="DA51" s="15">
        <v>9.8529999999999998</v>
      </c>
      <c r="DB51" s="15">
        <v>0</v>
      </c>
      <c r="DC51" s="15">
        <v>0</v>
      </c>
      <c r="DD51" s="15">
        <v>0</v>
      </c>
      <c r="DE51" s="15">
        <v>0</v>
      </c>
      <c r="DF51" s="15">
        <v>0</v>
      </c>
      <c r="DG51" s="15">
        <v>0</v>
      </c>
      <c r="DH51" s="15">
        <v>0</v>
      </c>
      <c r="DI51" s="15">
        <v>0</v>
      </c>
      <c r="DJ51" s="15">
        <v>10.561</v>
      </c>
      <c r="DK51" s="15">
        <v>0</v>
      </c>
      <c r="DL51" s="15">
        <v>0</v>
      </c>
      <c r="DM51" s="15">
        <v>0</v>
      </c>
    </row>
    <row r="52" spans="1:117" x14ac:dyDescent="0.45">
      <c r="A52" s="15" t="s">
        <v>110</v>
      </c>
      <c r="B52" s="15" t="s">
        <v>253</v>
      </c>
      <c r="C52" s="15"/>
      <c r="D52" s="15" t="s">
        <v>262</v>
      </c>
      <c r="E52" s="15">
        <v>26311120</v>
      </c>
      <c r="F52" s="15">
        <v>0</v>
      </c>
      <c r="G52" s="15">
        <v>500678</v>
      </c>
      <c r="H52" s="15">
        <v>0</v>
      </c>
      <c r="I52" s="15" t="s">
        <v>335</v>
      </c>
      <c r="J52" s="15">
        <v>501654</v>
      </c>
      <c r="K52" s="15" t="s">
        <v>263</v>
      </c>
      <c r="L52" s="15">
        <v>0</v>
      </c>
      <c r="M52" s="15" t="s">
        <v>249</v>
      </c>
      <c r="N52" s="15">
        <v>104</v>
      </c>
      <c r="O52" s="15">
        <v>1</v>
      </c>
      <c r="P52" s="15">
        <v>111.666</v>
      </c>
      <c r="Q52" s="15">
        <v>19.067799999999998</v>
      </c>
      <c r="R52" s="15">
        <v>3.4041199999999998</v>
      </c>
      <c r="S52" s="15">
        <v>1.8806000000000001E-3</v>
      </c>
      <c r="T52" s="15">
        <v>78.778000000000006</v>
      </c>
      <c r="U52" s="15">
        <v>0</v>
      </c>
      <c r="V52" s="15">
        <v>0</v>
      </c>
      <c r="W52" s="15">
        <v>0</v>
      </c>
      <c r="X52" s="15">
        <v>1.8806000000000001E-3</v>
      </c>
      <c r="Y52" s="15">
        <v>0</v>
      </c>
      <c r="Z52" s="15">
        <v>97.116</v>
      </c>
      <c r="AA52" s="15">
        <v>0.29339700000000002</v>
      </c>
      <c r="AB52" s="15">
        <v>43.162399999999998</v>
      </c>
      <c r="AC52" s="15">
        <v>186.15299999999999</v>
      </c>
      <c r="AD52" s="15">
        <v>231.303</v>
      </c>
      <c r="AE52" s="15">
        <v>758.73900000000003</v>
      </c>
      <c r="AF52" s="15">
        <v>4.0622499999999997</v>
      </c>
      <c r="AG52" s="15">
        <v>1.55355</v>
      </c>
      <c r="AH52" s="15">
        <v>73.290400000000005</v>
      </c>
      <c r="AI52" s="15">
        <v>0</v>
      </c>
      <c r="AJ52" s="15">
        <v>2.3206600000000001E-2</v>
      </c>
      <c r="AK52" s="15">
        <v>1.8102500000000001E-2</v>
      </c>
      <c r="AL52" s="15">
        <v>1.83528</v>
      </c>
      <c r="AM52" s="15">
        <v>0.119352</v>
      </c>
      <c r="AN52" s="15">
        <v>9.1135300000000008</v>
      </c>
      <c r="AO52" s="15">
        <v>0</v>
      </c>
      <c r="AP52" s="15">
        <v>9.1135300000000008</v>
      </c>
      <c r="AQ52" s="15">
        <v>9.1135300000000008</v>
      </c>
      <c r="AR52" s="15">
        <v>1.4384300000000001</v>
      </c>
      <c r="AS52" s="15">
        <v>1.04</v>
      </c>
      <c r="AT52" s="15">
        <v>1.04</v>
      </c>
      <c r="AU52" s="15">
        <v>0</v>
      </c>
      <c r="AV52" s="15">
        <v>0</v>
      </c>
      <c r="AW52" s="15">
        <v>0</v>
      </c>
      <c r="AX52" s="15">
        <v>0</v>
      </c>
      <c r="AY52" s="15">
        <v>0</v>
      </c>
      <c r="AZ52" s="15">
        <v>1.0748800000000001</v>
      </c>
      <c r="BA52" s="15">
        <v>0.21940399999999999</v>
      </c>
      <c r="BB52" s="15">
        <v>153.05500000000001</v>
      </c>
      <c r="BC52" s="15">
        <v>1.8185</v>
      </c>
      <c r="BD52" s="15">
        <v>0.101114</v>
      </c>
      <c r="BE52" s="15">
        <v>6.2906100000000006E-2</v>
      </c>
      <c r="BF52" s="15">
        <v>3.7298600000000001E-2</v>
      </c>
      <c r="BG52" s="15">
        <v>7.9267400000000002E-2</v>
      </c>
      <c r="BH52" s="15">
        <v>8.4091799999999994E-2</v>
      </c>
      <c r="BI52" s="15">
        <v>0.244093</v>
      </c>
      <c r="BJ52" s="15">
        <v>0.80632999999999999</v>
      </c>
      <c r="BK52" s="15">
        <v>0.36551499999999998</v>
      </c>
      <c r="BL52" s="15">
        <v>0.91241700000000003</v>
      </c>
      <c r="BM52" s="15">
        <v>6.4194600000000004E-2</v>
      </c>
      <c r="BN52" s="15">
        <v>0.80603499999999995</v>
      </c>
      <c r="BO52" s="15">
        <v>3.4201500000000003E-2</v>
      </c>
      <c r="BP52" s="15">
        <v>3.0065000000000001E-3</v>
      </c>
      <c r="BQ52" s="15">
        <v>0.43611499999999997</v>
      </c>
      <c r="BR52" s="15">
        <v>0.123587</v>
      </c>
      <c r="BS52" s="15">
        <v>5.99815E-2</v>
      </c>
      <c r="BT52" s="15">
        <v>2.0043299999999999E-3</v>
      </c>
      <c r="BU52" s="15">
        <v>3.0065000000000001E-2</v>
      </c>
      <c r="BV52" s="15">
        <v>7.8169000000000002E-2</v>
      </c>
      <c r="BW52" s="15">
        <v>0.117254</v>
      </c>
      <c r="BX52" s="15">
        <v>6.0130000000000001E-3</v>
      </c>
      <c r="BY52" s="15">
        <v>2.86083E-2</v>
      </c>
      <c r="BZ52" s="15">
        <v>87.256</v>
      </c>
      <c r="CA52" s="15">
        <v>0</v>
      </c>
      <c r="CB52" s="15">
        <v>0</v>
      </c>
      <c r="CC52" s="15">
        <v>0</v>
      </c>
      <c r="CD52" s="15">
        <v>0</v>
      </c>
      <c r="CE52" s="15">
        <v>0</v>
      </c>
      <c r="CF52" s="15">
        <v>0</v>
      </c>
      <c r="CG52" s="15">
        <v>0</v>
      </c>
      <c r="CH52" s="15">
        <v>0</v>
      </c>
      <c r="CI52" s="15">
        <v>0</v>
      </c>
      <c r="CJ52" s="15">
        <v>0</v>
      </c>
      <c r="CK52" s="15">
        <v>0</v>
      </c>
      <c r="CL52" s="15">
        <v>0</v>
      </c>
      <c r="CM52" s="15">
        <v>0</v>
      </c>
      <c r="CN52" s="15">
        <v>0</v>
      </c>
      <c r="CO52" s="15">
        <v>0</v>
      </c>
      <c r="CP52" s="15">
        <v>0</v>
      </c>
      <c r="CQ52" s="15">
        <v>0</v>
      </c>
      <c r="CR52" s="15">
        <v>0</v>
      </c>
      <c r="CS52" s="15">
        <v>0</v>
      </c>
      <c r="CT52" s="15">
        <v>3.4735999999999998</v>
      </c>
      <c r="CU52" s="15">
        <v>3.4735999999999998</v>
      </c>
      <c r="CV52" s="15">
        <v>0</v>
      </c>
      <c r="CW52" s="15">
        <v>0</v>
      </c>
      <c r="CX52" s="15">
        <v>0</v>
      </c>
      <c r="CY52" s="15">
        <v>0</v>
      </c>
      <c r="CZ52" s="15">
        <v>0</v>
      </c>
      <c r="DA52" s="15">
        <v>3.4735999999999998</v>
      </c>
      <c r="DB52" s="15">
        <v>0</v>
      </c>
      <c r="DC52" s="15">
        <v>0</v>
      </c>
      <c r="DD52" s="15">
        <v>0</v>
      </c>
      <c r="DE52" s="15">
        <v>0</v>
      </c>
      <c r="DF52" s="15">
        <v>0</v>
      </c>
      <c r="DG52" s="15">
        <v>0</v>
      </c>
      <c r="DH52" s="15">
        <v>0</v>
      </c>
      <c r="DI52" s="15">
        <v>0</v>
      </c>
      <c r="DJ52" s="15">
        <v>3.7231999999999998</v>
      </c>
      <c r="DK52" s="15">
        <v>0</v>
      </c>
      <c r="DL52" s="15">
        <v>0</v>
      </c>
      <c r="DM52" s="15">
        <v>0</v>
      </c>
    </row>
    <row r="53" spans="1:117" x14ac:dyDescent="0.45">
      <c r="A53" s="15" t="s">
        <v>110</v>
      </c>
      <c r="B53" s="15" t="s">
        <v>253</v>
      </c>
      <c r="C53" s="15"/>
      <c r="D53" s="15" t="s">
        <v>128</v>
      </c>
      <c r="E53" s="15">
        <v>26311120</v>
      </c>
      <c r="F53" s="15">
        <v>0</v>
      </c>
      <c r="G53" s="15">
        <v>500678</v>
      </c>
      <c r="H53" s="15">
        <v>0</v>
      </c>
      <c r="I53" s="15" t="s">
        <v>335</v>
      </c>
      <c r="J53" s="15">
        <v>502118</v>
      </c>
      <c r="K53" s="15" t="s">
        <v>250</v>
      </c>
      <c r="L53" s="15">
        <v>0</v>
      </c>
      <c r="M53" s="15" t="s">
        <v>249</v>
      </c>
      <c r="N53" s="15">
        <v>85</v>
      </c>
      <c r="O53" s="15">
        <v>1</v>
      </c>
      <c r="P53" s="15">
        <v>91.265500000000003</v>
      </c>
      <c r="Q53" s="15">
        <v>15.584300000000001</v>
      </c>
      <c r="R53" s="15">
        <v>2.7822200000000001</v>
      </c>
      <c r="S53" s="15">
        <v>1.53703E-3</v>
      </c>
      <c r="T53" s="15">
        <v>64.385800000000003</v>
      </c>
      <c r="U53" s="15">
        <v>0</v>
      </c>
      <c r="V53" s="15">
        <v>0</v>
      </c>
      <c r="W53" s="15">
        <v>0</v>
      </c>
      <c r="X53" s="15">
        <v>1.53703E-3</v>
      </c>
      <c r="Y53" s="15">
        <v>0</v>
      </c>
      <c r="Z53" s="15">
        <v>79.373699999999999</v>
      </c>
      <c r="AA53" s="15">
        <v>0.23979600000000001</v>
      </c>
      <c r="AB53" s="15">
        <v>35.276899999999998</v>
      </c>
      <c r="AC53" s="15">
        <v>152.14400000000001</v>
      </c>
      <c r="AD53" s="15">
        <v>189.04499999999999</v>
      </c>
      <c r="AE53" s="15">
        <v>620.12300000000005</v>
      </c>
      <c r="AF53" s="15">
        <v>3.3201000000000001</v>
      </c>
      <c r="AG53" s="15">
        <v>1.26973</v>
      </c>
      <c r="AH53" s="15">
        <v>59.900799999999997</v>
      </c>
      <c r="AI53" s="15">
        <v>0</v>
      </c>
      <c r="AJ53" s="15">
        <v>1.8966899999999998E-2</v>
      </c>
      <c r="AK53" s="15">
        <v>1.4795300000000001E-2</v>
      </c>
      <c r="AL53" s="15">
        <v>1.4999899999999999</v>
      </c>
      <c r="AM53" s="15">
        <v>9.7547200000000001E-2</v>
      </c>
      <c r="AN53" s="15">
        <v>7.4485599999999996</v>
      </c>
      <c r="AO53" s="15">
        <v>0</v>
      </c>
      <c r="AP53" s="15">
        <v>7.4485599999999996</v>
      </c>
      <c r="AQ53" s="15">
        <v>7.4485599999999996</v>
      </c>
      <c r="AR53" s="15">
        <v>1.17564</v>
      </c>
      <c r="AS53" s="15">
        <v>0.85</v>
      </c>
      <c r="AT53" s="15">
        <v>0.85</v>
      </c>
      <c r="AU53" s="15">
        <v>0</v>
      </c>
      <c r="AV53" s="15">
        <v>0</v>
      </c>
      <c r="AW53" s="15">
        <v>0</v>
      </c>
      <c r="AX53" s="15">
        <v>0</v>
      </c>
      <c r="AY53" s="15">
        <v>0</v>
      </c>
      <c r="AZ53" s="15">
        <v>0.87851100000000004</v>
      </c>
      <c r="BA53" s="15">
        <v>0.17932000000000001</v>
      </c>
      <c r="BB53" s="15">
        <v>125.093</v>
      </c>
      <c r="BC53" s="15">
        <v>1.48627</v>
      </c>
      <c r="BD53" s="15">
        <v>8.2641000000000006E-2</v>
      </c>
      <c r="BE53" s="15">
        <v>5.14137E-2</v>
      </c>
      <c r="BF53" s="15">
        <v>3.0484399999999998E-2</v>
      </c>
      <c r="BG53" s="15">
        <v>6.4785800000000004E-2</v>
      </c>
      <c r="BH53" s="15">
        <v>6.8728899999999996E-2</v>
      </c>
      <c r="BI53" s="15">
        <v>0.19949900000000001</v>
      </c>
      <c r="BJ53" s="15">
        <v>0.65902000000000005</v>
      </c>
      <c r="BK53" s="15">
        <v>0.298738</v>
      </c>
      <c r="BL53" s="15">
        <v>0.74572499999999997</v>
      </c>
      <c r="BM53" s="15">
        <v>5.2466800000000001E-2</v>
      </c>
      <c r="BN53" s="15">
        <v>0.658779</v>
      </c>
      <c r="BO53" s="15">
        <v>2.7953200000000001E-2</v>
      </c>
      <c r="BP53" s="15">
        <v>2.4572399999999999E-3</v>
      </c>
      <c r="BQ53" s="15">
        <v>0.35643999999999998</v>
      </c>
      <c r="BR53" s="15">
        <v>0.101009</v>
      </c>
      <c r="BS53" s="15">
        <v>4.9023299999999999E-2</v>
      </c>
      <c r="BT53" s="15">
        <v>1.6381600000000001E-3</v>
      </c>
      <c r="BU53" s="15">
        <v>2.4572400000000001E-2</v>
      </c>
      <c r="BV53" s="15">
        <v>6.3888100000000003E-2</v>
      </c>
      <c r="BW53" s="15">
        <v>9.5832200000000006E-2</v>
      </c>
      <c r="BX53" s="15">
        <v>4.9144699999999998E-3</v>
      </c>
      <c r="BY53" s="15">
        <v>2.3381800000000001E-2</v>
      </c>
      <c r="BZ53" s="15">
        <v>71.314999999999998</v>
      </c>
      <c r="CA53" s="15">
        <v>0</v>
      </c>
      <c r="CB53" s="15">
        <v>0</v>
      </c>
      <c r="CC53" s="15">
        <v>0</v>
      </c>
      <c r="CD53" s="15">
        <v>0</v>
      </c>
      <c r="CE53" s="15">
        <v>0</v>
      </c>
      <c r="CF53" s="15">
        <v>0</v>
      </c>
      <c r="CG53" s="15">
        <v>0</v>
      </c>
      <c r="CH53" s="15">
        <v>0</v>
      </c>
      <c r="CI53" s="15">
        <v>0</v>
      </c>
      <c r="CJ53" s="15">
        <v>0</v>
      </c>
      <c r="CK53" s="15">
        <v>0</v>
      </c>
      <c r="CL53" s="15">
        <v>0</v>
      </c>
      <c r="CM53" s="15">
        <v>0</v>
      </c>
      <c r="CN53" s="15">
        <v>0</v>
      </c>
      <c r="CO53" s="15">
        <v>0</v>
      </c>
      <c r="CP53" s="15">
        <v>0</v>
      </c>
      <c r="CQ53" s="15">
        <v>0</v>
      </c>
      <c r="CR53" s="15">
        <v>0</v>
      </c>
      <c r="CS53" s="15">
        <v>0</v>
      </c>
      <c r="CT53" s="15">
        <v>2.839</v>
      </c>
      <c r="CU53" s="15">
        <v>2.839</v>
      </c>
      <c r="CV53" s="15">
        <v>0</v>
      </c>
      <c r="CW53" s="15">
        <v>0</v>
      </c>
      <c r="CX53" s="15">
        <v>0</v>
      </c>
      <c r="CY53" s="15">
        <v>0</v>
      </c>
      <c r="CZ53" s="15">
        <v>0</v>
      </c>
      <c r="DA53" s="15">
        <v>2.839</v>
      </c>
      <c r="DB53" s="15">
        <v>0</v>
      </c>
      <c r="DC53" s="15">
        <v>0</v>
      </c>
      <c r="DD53" s="15">
        <v>0</v>
      </c>
      <c r="DE53" s="15">
        <v>0</v>
      </c>
      <c r="DF53" s="15">
        <v>0</v>
      </c>
      <c r="DG53" s="15">
        <v>0</v>
      </c>
      <c r="DH53" s="15">
        <v>0</v>
      </c>
      <c r="DI53" s="15">
        <v>0</v>
      </c>
      <c r="DJ53" s="15">
        <v>3.0430000000000001</v>
      </c>
      <c r="DK53" s="15">
        <v>0</v>
      </c>
      <c r="DL53" s="15">
        <v>0</v>
      </c>
      <c r="DM53" s="15">
        <v>0</v>
      </c>
    </row>
    <row r="54" spans="1:117" x14ac:dyDescent="0.45">
      <c r="A54" s="15" t="s">
        <v>110</v>
      </c>
      <c r="B54" s="15" t="s">
        <v>264</v>
      </c>
      <c r="C54" s="15"/>
      <c r="D54" s="15" t="s">
        <v>247</v>
      </c>
      <c r="E54" s="15">
        <v>26311160</v>
      </c>
      <c r="F54" s="15">
        <v>0</v>
      </c>
      <c r="G54" s="15">
        <v>505061</v>
      </c>
      <c r="H54" s="15">
        <v>0</v>
      </c>
      <c r="I54" s="15" t="s">
        <v>265</v>
      </c>
      <c r="J54" s="15">
        <v>500236</v>
      </c>
      <c r="K54" s="15" t="s">
        <v>254</v>
      </c>
      <c r="L54" s="15">
        <v>0</v>
      </c>
      <c r="M54" s="15" t="s">
        <v>249</v>
      </c>
      <c r="N54" s="15">
        <v>145</v>
      </c>
      <c r="O54" s="15">
        <v>1</v>
      </c>
      <c r="P54" s="15">
        <v>127.996</v>
      </c>
      <c r="Q54" s="15">
        <v>27.325099999999999</v>
      </c>
      <c r="R54" s="15">
        <v>1.23682</v>
      </c>
      <c r="S54" s="15">
        <v>0</v>
      </c>
      <c r="T54" s="15">
        <v>112.337</v>
      </c>
      <c r="U54" s="15">
        <v>0</v>
      </c>
      <c r="V54" s="15">
        <v>0</v>
      </c>
      <c r="W54" s="15">
        <v>0</v>
      </c>
      <c r="X54" s="15">
        <v>0</v>
      </c>
      <c r="Y54" s="15">
        <v>0</v>
      </c>
      <c r="Z54" s="15">
        <v>138.34800000000001</v>
      </c>
      <c r="AA54" s="15">
        <v>0.42097400000000001</v>
      </c>
      <c r="AB54" s="15">
        <v>61.852800000000002</v>
      </c>
      <c r="AC54" s="15">
        <v>266.06</v>
      </c>
      <c r="AD54" s="15">
        <v>330.87200000000001</v>
      </c>
      <c r="AE54" s="15">
        <v>1157.8</v>
      </c>
      <c r="AF54" s="15">
        <v>5.8257399999999997</v>
      </c>
      <c r="AG54" s="15">
        <v>2.2294999999999998</v>
      </c>
      <c r="AH54" s="15">
        <v>105.131</v>
      </c>
      <c r="AI54" s="15">
        <v>0</v>
      </c>
      <c r="AJ54" s="15">
        <v>3.3077700000000002E-2</v>
      </c>
      <c r="AK54" s="15">
        <v>2.44487E-2</v>
      </c>
      <c r="AL54" s="15">
        <v>2.6318299999999999</v>
      </c>
      <c r="AM54" s="15">
        <v>0.17114099999999999</v>
      </c>
      <c r="AN54" s="15">
        <v>12.9434</v>
      </c>
      <c r="AO54" s="15">
        <v>0</v>
      </c>
      <c r="AP54" s="15">
        <v>12.9434</v>
      </c>
      <c r="AQ54" s="15">
        <v>12.9434</v>
      </c>
      <c r="AR54" s="15">
        <v>2.0565699999999998</v>
      </c>
      <c r="AS54" s="15">
        <v>1.45</v>
      </c>
      <c r="AT54" s="15">
        <v>1.45</v>
      </c>
      <c r="AU54" s="15">
        <v>0</v>
      </c>
      <c r="AV54" s="15">
        <v>0</v>
      </c>
      <c r="AW54" s="15">
        <v>0</v>
      </c>
      <c r="AX54" s="15">
        <v>0</v>
      </c>
      <c r="AY54" s="15">
        <v>0</v>
      </c>
      <c r="AZ54" s="15">
        <v>1.4381600000000001</v>
      </c>
      <c r="BA54" s="15">
        <v>0</v>
      </c>
      <c r="BB54" s="15">
        <v>209.97200000000001</v>
      </c>
      <c r="BC54" s="15">
        <v>0.29913800000000001</v>
      </c>
      <c r="BD54" s="15">
        <v>0</v>
      </c>
      <c r="BE54" s="15">
        <v>0</v>
      </c>
      <c r="BF54" s="15">
        <v>0</v>
      </c>
      <c r="BG54" s="15">
        <v>0</v>
      </c>
      <c r="BH54" s="15">
        <v>4.3144799999999999E-3</v>
      </c>
      <c r="BI54" s="15">
        <v>1.5819799999999998E-2</v>
      </c>
      <c r="BJ54" s="15">
        <v>0.18120800000000001</v>
      </c>
      <c r="BK54" s="15">
        <v>7.4784400000000001E-2</v>
      </c>
      <c r="BL54" s="15">
        <v>0.36385499999999998</v>
      </c>
      <c r="BM54" s="15">
        <v>4.8897500000000003E-2</v>
      </c>
      <c r="BN54" s="15">
        <v>0.25886900000000002</v>
      </c>
      <c r="BO54" s="15">
        <v>4.4582999999999998E-2</v>
      </c>
      <c r="BP54" s="15">
        <v>4.3144799999999999E-3</v>
      </c>
      <c r="BQ54" s="15">
        <v>0.48897499999999999</v>
      </c>
      <c r="BR54" s="15">
        <v>5.46501E-2</v>
      </c>
      <c r="BS54" s="15">
        <v>7.1908100000000003E-2</v>
      </c>
      <c r="BT54" s="15">
        <v>2.8763199999999999E-3</v>
      </c>
      <c r="BU54" s="15">
        <v>4.3144799999999997E-2</v>
      </c>
      <c r="BV54" s="15">
        <v>0.112177</v>
      </c>
      <c r="BW54" s="15">
        <v>0.168265</v>
      </c>
      <c r="BX54" s="15">
        <v>8.6289699999999997E-3</v>
      </c>
      <c r="BY54" s="15">
        <v>1.43816E-2</v>
      </c>
      <c r="BZ54" s="15">
        <v>116.58</v>
      </c>
      <c r="CA54" s="15">
        <v>0</v>
      </c>
      <c r="CB54" s="15">
        <v>0</v>
      </c>
      <c r="CC54" s="15">
        <v>0</v>
      </c>
      <c r="CD54" s="15">
        <v>0</v>
      </c>
      <c r="CE54" s="15">
        <v>0</v>
      </c>
      <c r="CF54" s="15">
        <v>0</v>
      </c>
      <c r="CG54" s="15">
        <v>0</v>
      </c>
      <c r="CH54" s="15">
        <v>0</v>
      </c>
      <c r="CI54" s="15">
        <v>0</v>
      </c>
      <c r="CJ54" s="15">
        <v>0</v>
      </c>
      <c r="CK54" s="15">
        <v>0</v>
      </c>
      <c r="CL54" s="15">
        <v>0</v>
      </c>
      <c r="CM54" s="15">
        <v>0</v>
      </c>
      <c r="CN54" s="15">
        <v>0</v>
      </c>
      <c r="CO54" s="15">
        <v>0</v>
      </c>
      <c r="CP54" s="15">
        <v>0</v>
      </c>
      <c r="CQ54" s="15">
        <v>0</v>
      </c>
      <c r="CR54" s="15">
        <v>0</v>
      </c>
      <c r="CS54" s="15">
        <v>0</v>
      </c>
      <c r="CT54" s="15">
        <v>5.0750000000000002</v>
      </c>
      <c r="CU54" s="15">
        <v>5.0750000000000002</v>
      </c>
      <c r="CV54" s="15">
        <v>0</v>
      </c>
      <c r="CW54" s="15">
        <v>0</v>
      </c>
      <c r="CX54" s="15">
        <v>0</v>
      </c>
      <c r="CY54" s="15">
        <v>0</v>
      </c>
      <c r="CZ54" s="15">
        <v>0</v>
      </c>
      <c r="DA54" s="15">
        <v>5.0750000000000002</v>
      </c>
      <c r="DB54" s="15">
        <v>0</v>
      </c>
      <c r="DC54" s="15">
        <v>0</v>
      </c>
      <c r="DD54" s="15">
        <v>0</v>
      </c>
      <c r="DE54" s="15">
        <v>0</v>
      </c>
      <c r="DF54" s="15">
        <v>0</v>
      </c>
      <c r="DG54" s="15">
        <v>0</v>
      </c>
      <c r="DH54" s="15">
        <v>0</v>
      </c>
      <c r="DI54" s="15">
        <v>0</v>
      </c>
      <c r="DJ54" s="15">
        <v>0</v>
      </c>
      <c r="DK54" s="15">
        <v>0</v>
      </c>
      <c r="DL54" s="15">
        <v>0</v>
      </c>
      <c r="DM54" s="15">
        <v>0</v>
      </c>
    </row>
    <row r="55" spans="1:117" x14ac:dyDescent="0.45">
      <c r="A55" s="15" t="s">
        <v>110</v>
      </c>
      <c r="B55" s="15" t="s">
        <v>264</v>
      </c>
      <c r="C55" s="15" t="s">
        <v>255</v>
      </c>
      <c r="D55" s="15" t="s">
        <v>256</v>
      </c>
      <c r="E55" s="15">
        <v>26311160</v>
      </c>
      <c r="F55" s="15">
        <v>0</v>
      </c>
      <c r="G55" s="15">
        <v>505061</v>
      </c>
      <c r="H55" s="15">
        <v>0</v>
      </c>
      <c r="I55" s="15" t="s">
        <v>265</v>
      </c>
      <c r="J55" s="15">
        <v>501595</v>
      </c>
      <c r="K55" s="15" t="s">
        <v>257</v>
      </c>
      <c r="L55" s="15">
        <v>0</v>
      </c>
      <c r="M55" s="15" t="s">
        <v>249</v>
      </c>
      <c r="N55" s="15">
        <v>472</v>
      </c>
      <c r="O55" s="15">
        <v>1</v>
      </c>
      <c r="P55" s="15">
        <v>416.65</v>
      </c>
      <c r="Q55" s="15">
        <v>88.947800000000001</v>
      </c>
      <c r="R55" s="15">
        <v>4.0260600000000002</v>
      </c>
      <c r="S55" s="15">
        <v>0</v>
      </c>
      <c r="T55" s="15">
        <v>365.67700000000002</v>
      </c>
      <c r="U55" s="15">
        <v>0</v>
      </c>
      <c r="V55" s="15">
        <v>0</v>
      </c>
      <c r="W55" s="15">
        <v>0</v>
      </c>
      <c r="X55" s="15">
        <v>0</v>
      </c>
      <c r="Y55" s="15">
        <v>0</v>
      </c>
      <c r="Z55" s="15">
        <v>450.34500000000003</v>
      </c>
      <c r="AA55" s="15">
        <v>1.3703399999999999</v>
      </c>
      <c r="AB55" s="15">
        <v>201.34100000000001</v>
      </c>
      <c r="AC55" s="15">
        <v>866.07100000000003</v>
      </c>
      <c r="AD55" s="15">
        <v>1077.04</v>
      </c>
      <c r="AE55" s="15">
        <v>3768.84</v>
      </c>
      <c r="AF55" s="15">
        <v>18.963799999999999</v>
      </c>
      <c r="AG55" s="15">
        <v>7.2574199999999998</v>
      </c>
      <c r="AH55" s="15">
        <v>342.21899999999999</v>
      </c>
      <c r="AI55" s="15">
        <v>0</v>
      </c>
      <c r="AJ55" s="15">
        <v>0.10767400000000001</v>
      </c>
      <c r="AK55" s="15">
        <v>7.95849E-2</v>
      </c>
      <c r="AL55" s="15">
        <v>8.5670800000000007</v>
      </c>
      <c r="AM55" s="15">
        <v>0.55709399999999998</v>
      </c>
      <c r="AN55" s="15">
        <v>42.133200000000002</v>
      </c>
      <c r="AO55" s="15">
        <v>0</v>
      </c>
      <c r="AP55" s="15">
        <v>42.133200000000002</v>
      </c>
      <c r="AQ55" s="15">
        <v>42.133200000000002</v>
      </c>
      <c r="AR55" s="15">
        <v>6.6944900000000001</v>
      </c>
      <c r="AS55" s="15">
        <v>4.72</v>
      </c>
      <c r="AT55" s="15">
        <v>4.72</v>
      </c>
      <c r="AU55" s="15">
        <v>0</v>
      </c>
      <c r="AV55" s="15">
        <v>0</v>
      </c>
      <c r="AW55" s="15">
        <v>0</v>
      </c>
      <c r="AX55" s="15">
        <v>0</v>
      </c>
      <c r="AY55" s="15">
        <v>0</v>
      </c>
      <c r="AZ55" s="15">
        <v>4.6814600000000004</v>
      </c>
      <c r="BA55" s="15">
        <v>0</v>
      </c>
      <c r="BB55" s="15">
        <v>683.49300000000005</v>
      </c>
      <c r="BC55" s="15">
        <v>0.97374400000000005</v>
      </c>
      <c r="BD55" s="15">
        <v>0</v>
      </c>
      <c r="BE55" s="15">
        <v>0</v>
      </c>
      <c r="BF55" s="15">
        <v>0</v>
      </c>
      <c r="BG55" s="15">
        <v>0</v>
      </c>
      <c r="BH55" s="15">
        <v>1.40444E-2</v>
      </c>
      <c r="BI55" s="15">
        <v>5.1496100000000003E-2</v>
      </c>
      <c r="BJ55" s="15">
        <v>0.58986400000000005</v>
      </c>
      <c r="BK55" s="15">
        <v>0.24343600000000001</v>
      </c>
      <c r="BL55" s="15">
        <v>1.18441</v>
      </c>
      <c r="BM55" s="15">
        <v>0.15917000000000001</v>
      </c>
      <c r="BN55" s="15">
        <v>0.84266300000000005</v>
      </c>
      <c r="BO55" s="15">
        <v>0.145125</v>
      </c>
      <c r="BP55" s="15">
        <v>1.40444E-2</v>
      </c>
      <c r="BQ55" s="15">
        <v>1.5916999999999999</v>
      </c>
      <c r="BR55" s="15">
        <v>0.177896</v>
      </c>
      <c r="BS55" s="15">
        <v>0.234073</v>
      </c>
      <c r="BT55" s="15">
        <v>9.3629200000000003E-3</v>
      </c>
      <c r="BU55" s="15">
        <v>0.14044400000000001</v>
      </c>
      <c r="BV55" s="15">
        <v>0.36515399999999998</v>
      </c>
      <c r="BW55" s="15">
        <v>0.54773099999999997</v>
      </c>
      <c r="BX55" s="15">
        <v>2.8088800000000001E-2</v>
      </c>
      <c r="BY55" s="15">
        <v>4.6814599999999998E-2</v>
      </c>
      <c r="BZ55" s="15">
        <v>379.488</v>
      </c>
      <c r="CA55" s="15">
        <v>0</v>
      </c>
      <c r="CB55" s="15">
        <v>0</v>
      </c>
      <c r="CC55" s="15">
        <v>0</v>
      </c>
      <c r="CD55" s="15">
        <v>0</v>
      </c>
      <c r="CE55" s="15">
        <v>0</v>
      </c>
      <c r="CF55" s="15">
        <v>0</v>
      </c>
      <c r="CG55" s="15">
        <v>0</v>
      </c>
      <c r="CH55" s="15">
        <v>0</v>
      </c>
      <c r="CI55" s="15">
        <v>0</v>
      </c>
      <c r="CJ55" s="15">
        <v>0</v>
      </c>
      <c r="CK55" s="15">
        <v>0</v>
      </c>
      <c r="CL55" s="15">
        <v>0</v>
      </c>
      <c r="CM55" s="15">
        <v>0</v>
      </c>
      <c r="CN55" s="15">
        <v>0</v>
      </c>
      <c r="CO55" s="15">
        <v>0</v>
      </c>
      <c r="CP55" s="15">
        <v>0</v>
      </c>
      <c r="CQ55" s="15">
        <v>0</v>
      </c>
      <c r="CR55" s="15">
        <v>0</v>
      </c>
      <c r="CS55" s="15">
        <v>0</v>
      </c>
      <c r="CT55" s="15">
        <v>16.52</v>
      </c>
      <c r="CU55" s="15">
        <v>16.52</v>
      </c>
      <c r="CV55" s="15">
        <v>0</v>
      </c>
      <c r="CW55" s="15">
        <v>0</v>
      </c>
      <c r="CX55" s="15">
        <v>0</v>
      </c>
      <c r="CY55" s="15">
        <v>0</v>
      </c>
      <c r="CZ55" s="15">
        <v>0</v>
      </c>
      <c r="DA55" s="15">
        <v>16.52</v>
      </c>
      <c r="DB55" s="15">
        <v>0</v>
      </c>
      <c r="DC55" s="15">
        <v>0</v>
      </c>
      <c r="DD55" s="15">
        <v>0</v>
      </c>
      <c r="DE55" s="15">
        <v>0</v>
      </c>
      <c r="DF55" s="15">
        <v>0</v>
      </c>
      <c r="DG55" s="15">
        <v>0</v>
      </c>
      <c r="DH55" s="15">
        <v>0</v>
      </c>
      <c r="DI55" s="15">
        <v>0</v>
      </c>
      <c r="DJ55" s="15">
        <v>0</v>
      </c>
      <c r="DK55" s="15">
        <v>0</v>
      </c>
      <c r="DL55" s="15">
        <v>0</v>
      </c>
      <c r="DM55" s="15">
        <v>0</v>
      </c>
    </row>
    <row r="56" spans="1:117" x14ac:dyDescent="0.45">
      <c r="A56" s="15" t="s">
        <v>110</v>
      </c>
      <c r="B56" s="15" t="s">
        <v>264</v>
      </c>
      <c r="C56" s="15" t="s">
        <v>258</v>
      </c>
      <c r="D56" s="15" t="s">
        <v>256</v>
      </c>
      <c r="E56" s="15">
        <v>26311160</v>
      </c>
      <c r="F56" s="15">
        <v>0</v>
      </c>
      <c r="G56" s="15">
        <v>505061</v>
      </c>
      <c r="H56" s="15">
        <v>0</v>
      </c>
      <c r="I56" s="15" t="s">
        <v>265</v>
      </c>
      <c r="J56" s="15">
        <v>501735</v>
      </c>
      <c r="K56" s="15" t="s">
        <v>259</v>
      </c>
      <c r="L56" s="15">
        <v>0</v>
      </c>
      <c r="M56" s="15" t="s">
        <v>249</v>
      </c>
      <c r="N56" s="15">
        <v>295</v>
      </c>
      <c r="O56" s="15">
        <v>1</v>
      </c>
      <c r="P56" s="15">
        <v>260.40600000000001</v>
      </c>
      <c r="Q56" s="15">
        <v>55.592399999999998</v>
      </c>
      <c r="R56" s="15">
        <v>2.5162900000000001</v>
      </c>
      <c r="S56" s="15">
        <v>0</v>
      </c>
      <c r="T56" s="15">
        <v>228.548</v>
      </c>
      <c r="U56" s="15">
        <v>0</v>
      </c>
      <c r="V56" s="15">
        <v>0</v>
      </c>
      <c r="W56" s="15">
        <v>0</v>
      </c>
      <c r="X56" s="15">
        <v>0</v>
      </c>
      <c r="Y56" s="15">
        <v>0</v>
      </c>
      <c r="Z56" s="15">
        <v>281.46600000000001</v>
      </c>
      <c r="AA56" s="15">
        <v>0.85646299999999997</v>
      </c>
      <c r="AB56" s="15">
        <v>125.83799999999999</v>
      </c>
      <c r="AC56" s="15">
        <v>541.29399999999998</v>
      </c>
      <c r="AD56" s="15">
        <v>673.15300000000002</v>
      </c>
      <c r="AE56" s="15">
        <v>2355.52</v>
      </c>
      <c r="AF56" s="15">
        <v>11.852399999999999</v>
      </c>
      <c r="AG56" s="15">
        <v>4.5358900000000002</v>
      </c>
      <c r="AH56" s="15">
        <v>213.887</v>
      </c>
      <c r="AI56" s="15">
        <v>0</v>
      </c>
      <c r="AJ56" s="15">
        <v>6.7295999999999995E-2</v>
      </c>
      <c r="AK56" s="15">
        <v>4.97405E-2</v>
      </c>
      <c r="AL56" s="15">
        <v>5.3544200000000002</v>
      </c>
      <c r="AM56" s="15">
        <v>0.34818399999999999</v>
      </c>
      <c r="AN56" s="15">
        <v>26.333200000000001</v>
      </c>
      <c r="AO56" s="15">
        <v>0</v>
      </c>
      <c r="AP56" s="15">
        <v>26.333200000000001</v>
      </c>
      <c r="AQ56" s="15">
        <v>26.333200000000001</v>
      </c>
      <c r="AR56" s="15">
        <v>4.1840599999999997</v>
      </c>
      <c r="AS56" s="15">
        <v>2.95</v>
      </c>
      <c r="AT56" s="15">
        <v>2.95</v>
      </c>
      <c r="AU56" s="15">
        <v>0</v>
      </c>
      <c r="AV56" s="15">
        <v>0</v>
      </c>
      <c r="AW56" s="15">
        <v>0</v>
      </c>
      <c r="AX56" s="15">
        <v>0</v>
      </c>
      <c r="AY56" s="15">
        <v>0</v>
      </c>
      <c r="AZ56" s="15">
        <v>2.92591</v>
      </c>
      <c r="BA56" s="15">
        <v>0</v>
      </c>
      <c r="BB56" s="15">
        <v>427.18299999999999</v>
      </c>
      <c r="BC56" s="15">
        <v>0.60858999999999996</v>
      </c>
      <c r="BD56" s="15">
        <v>0</v>
      </c>
      <c r="BE56" s="15">
        <v>0</v>
      </c>
      <c r="BF56" s="15">
        <v>0</v>
      </c>
      <c r="BG56" s="15">
        <v>0</v>
      </c>
      <c r="BH56" s="15">
        <v>8.7777399999999992E-3</v>
      </c>
      <c r="BI56" s="15">
        <v>3.2185100000000001E-2</v>
      </c>
      <c r="BJ56" s="15">
        <v>0.36866500000000002</v>
      </c>
      <c r="BK56" s="15">
        <v>0.15214800000000001</v>
      </c>
      <c r="BL56" s="15">
        <v>0.74025600000000003</v>
      </c>
      <c r="BM56" s="15">
        <v>9.9481100000000003E-2</v>
      </c>
      <c r="BN56" s="15">
        <v>0.52666400000000002</v>
      </c>
      <c r="BO56" s="15">
        <v>9.0703300000000001E-2</v>
      </c>
      <c r="BP56" s="15">
        <v>8.7777399999999992E-3</v>
      </c>
      <c r="BQ56" s="15">
        <v>0.994811</v>
      </c>
      <c r="BR56" s="15">
        <v>0.11118500000000001</v>
      </c>
      <c r="BS56" s="15">
        <v>0.14629600000000001</v>
      </c>
      <c r="BT56" s="15">
        <v>5.8518299999999997E-3</v>
      </c>
      <c r="BU56" s="15">
        <v>8.7777400000000005E-2</v>
      </c>
      <c r="BV56" s="15">
        <v>0.22822100000000001</v>
      </c>
      <c r="BW56" s="15">
        <v>0.34233200000000003</v>
      </c>
      <c r="BX56" s="15">
        <v>1.7555500000000002E-2</v>
      </c>
      <c r="BY56" s="15">
        <v>2.92591E-2</v>
      </c>
      <c r="BZ56" s="15">
        <v>237.18</v>
      </c>
      <c r="CA56" s="15">
        <v>0</v>
      </c>
      <c r="CB56" s="15">
        <v>0</v>
      </c>
      <c r="CC56" s="15">
        <v>0</v>
      </c>
      <c r="CD56" s="15">
        <v>0</v>
      </c>
      <c r="CE56" s="15">
        <v>0</v>
      </c>
      <c r="CF56" s="15">
        <v>0</v>
      </c>
      <c r="CG56" s="15">
        <v>0</v>
      </c>
      <c r="CH56" s="15">
        <v>0</v>
      </c>
      <c r="CI56" s="15">
        <v>0</v>
      </c>
      <c r="CJ56" s="15">
        <v>0</v>
      </c>
      <c r="CK56" s="15">
        <v>0</v>
      </c>
      <c r="CL56" s="15">
        <v>0</v>
      </c>
      <c r="CM56" s="15">
        <v>0</v>
      </c>
      <c r="CN56" s="15">
        <v>0</v>
      </c>
      <c r="CO56" s="15">
        <v>0</v>
      </c>
      <c r="CP56" s="15">
        <v>0</v>
      </c>
      <c r="CQ56" s="15">
        <v>0</v>
      </c>
      <c r="CR56" s="15">
        <v>0</v>
      </c>
      <c r="CS56" s="15">
        <v>0</v>
      </c>
      <c r="CT56" s="15">
        <v>10.324999999999999</v>
      </c>
      <c r="CU56" s="15">
        <v>10.324999999999999</v>
      </c>
      <c r="CV56" s="15">
        <v>0</v>
      </c>
      <c r="CW56" s="15">
        <v>0</v>
      </c>
      <c r="CX56" s="15">
        <v>0</v>
      </c>
      <c r="CY56" s="15">
        <v>0</v>
      </c>
      <c r="CZ56" s="15">
        <v>0</v>
      </c>
      <c r="DA56" s="15">
        <v>10.324999999999999</v>
      </c>
      <c r="DB56" s="15">
        <v>0</v>
      </c>
      <c r="DC56" s="15">
        <v>0</v>
      </c>
      <c r="DD56" s="15">
        <v>0</v>
      </c>
      <c r="DE56" s="15">
        <v>0</v>
      </c>
      <c r="DF56" s="15">
        <v>0</v>
      </c>
      <c r="DG56" s="15">
        <v>0</v>
      </c>
      <c r="DH56" s="15">
        <v>0</v>
      </c>
      <c r="DI56" s="15">
        <v>0</v>
      </c>
      <c r="DJ56" s="15">
        <v>0</v>
      </c>
      <c r="DK56" s="15">
        <v>0</v>
      </c>
      <c r="DL56" s="15">
        <v>0</v>
      </c>
      <c r="DM56" s="15">
        <v>0</v>
      </c>
    </row>
    <row r="57" spans="1:117" x14ac:dyDescent="0.45">
      <c r="A57" s="15" t="s">
        <v>110</v>
      </c>
      <c r="B57" s="15" t="s">
        <v>264</v>
      </c>
      <c r="C57" s="15" t="s">
        <v>260</v>
      </c>
      <c r="D57" s="15" t="s">
        <v>256</v>
      </c>
      <c r="E57" s="15">
        <v>26311160</v>
      </c>
      <c r="F57" s="15">
        <v>0</v>
      </c>
      <c r="G57" s="15">
        <v>505061</v>
      </c>
      <c r="H57" s="15">
        <v>0</v>
      </c>
      <c r="I57" s="15" t="s">
        <v>265</v>
      </c>
      <c r="J57" s="15">
        <v>501963</v>
      </c>
      <c r="K57" s="15" t="s">
        <v>261</v>
      </c>
      <c r="L57" s="15">
        <v>0</v>
      </c>
      <c r="M57" s="15" t="s">
        <v>249</v>
      </c>
      <c r="N57" s="15">
        <v>118</v>
      </c>
      <c r="O57" s="15">
        <v>1</v>
      </c>
      <c r="P57" s="15">
        <v>104.163</v>
      </c>
      <c r="Q57" s="15">
        <v>22.236899999999999</v>
      </c>
      <c r="R57" s="15">
        <v>1.00651</v>
      </c>
      <c r="S57" s="15">
        <v>0</v>
      </c>
      <c r="T57" s="15">
        <v>91.419200000000004</v>
      </c>
      <c r="U57" s="15">
        <v>0</v>
      </c>
      <c r="V57" s="15">
        <v>0</v>
      </c>
      <c r="W57" s="15">
        <v>0</v>
      </c>
      <c r="X57" s="15">
        <v>0</v>
      </c>
      <c r="Y57" s="15">
        <v>0</v>
      </c>
      <c r="Z57" s="15">
        <v>112.586</v>
      </c>
      <c r="AA57" s="15">
        <v>0.34258499999999997</v>
      </c>
      <c r="AB57" s="15">
        <v>50.3354</v>
      </c>
      <c r="AC57" s="15">
        <v>216.518</v>
      </c>
      <c r="AD57" s="15">
        <v>269.26100000000002</v>
      </c>
      <c r="AE57" s="15">
        <v>942.21</v>
      </c>
      <c r="AF57" s="15">
        <v>4.7409400000000002</v>
      </c>
      <c r="AG57" s="15">
        <v>1.81436</v>
      </c>
      <c r="AH57" s="15">
        <v>85.554699999999997</v>
      </c>
      <c r="AI57" s="15">
        <v>0</v>
      </c>
      <c r="AJ57" s="15">
        <v>2.6918399999999999E-2</v>
      </c>
      <c r="AK57" s="15">
        <v>1.9896199999999999E-2</v>
      </c>
      <c r="AL57" s="15">
        <v>2.1417700000000002</v>
      </c>
      <c r="AM57" s="15">
        <v>0.13927400000000001</v>
      </c>
      <c r="AN57" s="15">
        <v>10.533300000000001</v>
      </c>
      <c r="AO57" s="15">
        <v>0</v>
      </c>
      <c r="AP57" s="15">
        <v>10.533300000000001</v>
      </c>
      <c r="AQ57" s="15">
        <v>10.533300000000001</v>
      </c>
      <c r="AR57" s="15">
        <v>1.6736200000000001</v>
      </c>
      <c r="AS57" s="15">
        <v>1.18</v>
      </c>
      <c r="AT57" s="15">
        <v>1.18</v>
      </c>
      <c r="AU57" s="15">
        <v>0</v>
      </c>
      <c r="AV57" s="15">
        <v>0</v>
      </c>
      <c r="AW57" s="15">
        <v>0</v>
      </c>
      <c r="AX57" s="15">
        <v>0</v>
      </c>
      <c r="AY57" s="15">
        <v>0</v>
      </c>
      <c r="AZ57" s="15">
        <v>1.1703699999999999</v>
      </c>
      <c r="BA57" s="15">
        <v>0</v>
      </c>
      <c r="BB57" s="15">
        <v>170.87299999999999</v>
      </c>
      <c r="BC57" s="15">
        <v>0.24343600000000001</v>
      </c>
      <c r="BD57" s="15">
        <v>0</v>
      </c>
      <c r="BE57" s="15">
        <v>0</v>
      </c>
      <c r="BF57" s="15">
        <v>0</v>
      </c>
      <c r="BG57" s="15">
        <v>0</v>
      </c>
      <c r="BH57" s="15">
        <v>3.5111000000000001E-3</v>
      </c>
      <c r="BI57" s="15">
        <v>1.2874E-2</v>
      </c>
      <c r="BJ57" s="15">
        <v>0.14746600000000001</v>
      </c>
      <c r="BK57" s="15">
        <v>6.0859000000000003E-2</v>
      </c>
      <c r="BL57" s="15">
        <v>0.29610199999999998</v>
      </c>
      <c r="BM57" s="15">
        <v>3.9792399999999999E-2</v>
      </c>
      <c r="BN57" s="15">
        <v>0.21066599999999999</v>
      </c>
      <c r="BO57" s="15">
        <v>3.6281300000000002E-2</v>
      </c>
      <c r="BP57" s="15">
        <v>3.5111000000000001E-3</v>
      </c>
      <c r="BQ57" s="15">
        <v>0.397924</v>
      </c>
      <c r="BR57" s="15">
        <v>4.4473899999999997E-2</v>
      </c>
      <c r="BS57" s="15">
        <v>5.8518300000000002E-2</v>
      </c>
      <c r="BT57" s="15">
        <v>2.3407300000000001E-3</v>
      </c>
      <c r="BU57" s="15">
        <v>3.5111000000000003E-2</v>
      </c>
      <c r="BV57" s="15">
        <v>9.1288499999999995E-2</v>
      </c>
      <c r="BW57" s="15">
        <v>0.136933</v>
      </c>
      <c r="BX57" s="15">
        <v>7.0221900000000002E-3</v>
      </c>
      <c r="BY57" s="15">
        <v>1.1703699999999999E-2</v>
      </c>
      <c r="BZ57" s="15">
        <v>94.872</v>
      </c>
      <c r="CA57" s="15">
        <v>0</v>
      </c>
      <c r="CB57" s="15">
        <v>0</v>
      </c>
      <c r="CC57" s="15">
        <v>0</v>
      </c>
      <c r="CD57" s="15">
        <v>0</v>
      </c>
      <c r="CE57" s="15">
        <v>0</v>
      </c>
      <c r="CF57" s="15">
        <v>0</v>
      </c>
      <c r="CG57" s="15">
        <v>0</v>
      </c>
      <c r="CH57" s="15">
        <v>0</v>
      </c>
      <c r="CI57" s="15">
        <v>0</v>
      </c>
      <c r="CJ57" s="15">
        <v>0</v>
      </c>
      <c r="CK57" s="15">
        <v>0</v>
      </c>
      <c r="CL57" s="15">
        <v>0</v>
      </c>
      <c r="CM57" s="15">
        <v>0</v>
      </c>
      <c r="CN57" s="15">
        <v>0</v>
      </c>
      <c r="CO57" s="15">
        <v>0</v>
      </c>
      <c r="CP57" s="15">
        <v>0</v>
      </c>
      <c r="CQ57" s="15">
        <v>0</v>
      </c>
      <c r="CR57" s="15">
        <v>0</v>
      </c>
      <c r="CS57" s="15">
        <v>0</v>
      </c>
      <c r="CT57" s="15">
        <v>4.13</v>
      </c>
      <c r="CU57" s="15">
        <v>4.13</v>
      </c>
      <c r="CV57" s="15">
        <v>0</v>
      </c>
      <c r="CW57" s="15">
        <v>0</v>
      </c>
      <c r="CX57" s="15">
        <v>0</v>
      </c>
      <c r="CY57" s="15">
        <v>0</v>
      </c>
      <c r="CZ57" s="15">
        <v>0</v>
      </c>
      <c r="DA57" s="15">
        <v>4.13</v>
      </c>
      <c r="DB57" s="15">
        <v>0</v>
      </c>
      <c r="DC57" s="15">
        <v>0</v>
      </c>
      <c r="DD57" s="15">
        <v>0</v>
      </c>
      <c r="DE57" s="15">
        <v>0</v>
      </c>
      <c r="DF57" s="15">
        <v>0</v>
      </c>
      <c r="DG57" s="15">
        <v>0</v>
      </c>
      <c r="DH57" s="15">
        <v>0</v>
      </c>
      <c r="DI57" s="15">
        <v>0</v>
      </c>
      <c r="DJ57" s="15">
        <v>0</v>
      </c>
      <c r="DK57" s="15">
        <v>0</v>
      </c>
      <c r="DL57" s="15">
        <v>0</v>
      </c>
      <c r="DM57" s="15">
        <v>0</v>
      </c>
    </row>
    <row r="58" spans="1:117" x14ac:dyDescent="0.45">
      <c r="A58" s="15" t="s">
        <v>110</v>
      </c>
      <c r="B58" s="15" t="s">
        <v>264</v>
      </c>
      <c r="C58" s="15" t="s">
        <v>128</v>
      </c>
      <c r="D58" s="15" t="s">
        <v>256</v>
      </c>
      <c r="E58" s="15">
        <v>26311160</v>
      </c>
      <c r="F58" s="15">
        <v>0</v>
      </c>
      <c r="G58" s="15">
        <v>505061</v>
      </c>
      <c r="H58" s="15">
        <v>0</v>
      </c>
      <c r="I58" s="15" t="s">
        <v>265</v>
      </c>
      <c r="J58" s="15">
        <v>501735</v>
      </c>
      <c r="K58" s="15" t="s">
        <v>259</v>
      </c>
      <c r="L58" s="15">
        <v>0</v>
      </c>
      <c r="M58" s="15" t="s">
        <v>249</v>
      </c>
      <c r="N58" s="15">
        <v>295</v>
      </c>
      <c r="O58" s="15">
        <v>1</v>
      </c>
      <c r="P58" s="15">
        <v>260.40600000000001</v>
      </c>
      <c r="Q58" s="15">
        <v>55.592399999999998</v>
      </c>
      <c r="R58" s="15">
        <v>2.5162900000000001</v>
      </c>
      <c r="S58" s="15">
        <v>0</v>
      </c>
      <c r="T58" s="15">
        <v>228.548</v>
      </c>
      <c r="U58" s="15">
        <v>0</v>
      </c>
      <c r="V58" s="15">
        <v>0</v>
      </c>
      <c r="W58" s="15">
        <v>0</v>
      </c>
      <c r="X58" s="15">
        <v>0</v>
      </c>
      <c r="Y58" s="15">
        <v>0</v>
      </c>
      <c r="Z58" s="15">
        <v>281.46600000000001</v>
      </c>
      <c r="AA58" s="15">
        <v>0.85646299999999997</v>
      </c>
      <c r="AB58" s="15">
        <v>125.83799999999999</v>
      </c>
      <c r="AC58" s="15">
        <v>541.29399999999998</v>
      </c>
      <c r="AD58" s="15">
        <v>673.15300000000002</v>
      </c>
      <c r="AE58" s="15">
        <v>2355.52</v>
      </c>
      <c r="AF58" s="15">
        <v>11.852399999999999</v>
      </c>
      <c r="AG58" s="15">
        <v>4.5358900000000002</v>
      </c>
      <c r="AH58" s="15">
        <v>213.887</v>
      </c>
      <c r="AI58" s="15">
        <v>0</v>
      </c>
      <c r="AJ58" s="15">
        <v>6.7295999999999995E-2</v>
      </c>
      <c r="AK58" s="15">
        <v>4.97405E-2</v>
      </c>
      <c r="AL58" s="15">
        <v>5.3544200000000002</v>
      </c>
      <c r="AM58" s="15">
        <v>0.34818399999999999</v>
      </c>
      <c r="AN58" s="15">
        <v>26.333200000000001</v>
      </c>
      <c r="AO58" s="15">
        <v>0</v>
      </c>
      <c r="AP58" s="15">
        <v>26.333200000000001</v>
      </c>
      <c r="AQ58" s="15">
        <v>26.333200000000001</v>
      </c>
      <c r="AR58" s="15">
        <v>4.1840599999999997</v>
      </c>
      <c r="AS58" s="15">
        <v>2.95</v>
      </c>
      <c r="AT58" s="15">
        <v>2.95</v>
      </c>
      <c r="AU58" s="15">
        <v>0</v>
      </c>
      <c r="AV58" s="15">
        <v>0</v>
      </c>
      <c r="AW58" s="15">
        <v>0</v>
      </c>
      <c r="AX58" s="15">
        <v>0</v>
      </c>
      <c r="AY58" s="15">
        <v>0</v>
      </c>
      <c r="AZ58" s="15">
        <v>2.92591</v>
      </c>
      <c r="BA58" s="15">
        <v>0</v>
      </c>
      <c r="BB58" s="15">
        <v>427.18299999999999</v>
      </c>
      <c r="BC58" s="15">
        <v>0.60858999999999996</v>
      </c>
      <c r="BD58" s="15">
        <v>0</v>
      </c>
      <c r="BE58" s="15">
        <v>0</v>
      </c>
      <c r="BF58" s="15">
        <v>0</v>
      </c>
      <c r="BG58" s="15">
        <v>0</v>
      </c>
      <c r="BH58" s="15">
        <v>8.7777399999999992E-3</v>
      </c>
      <c r="BI58" s="15">
        <v>3.2185100000000001E-2</v>
      </c>
      <c r="BJ58" s="15">
        <v>0.36866500000000002</v>
      </c>
      <c r="BK58" s="15">
        <v>0.15214800000000001</v>
      </c>
      <c r="BL58" s="15">
        <v>0.74025600000000003</v>
      </c>
      <c r="BM58" s="15">
        <v>9.9481100000000003E-2</v>
      </c>
      <c r="BN58" s="15">
        <v>0.52666400000000002</v>
      </c>
      <c r="BO58" s="15">
        <v>9.0703300000000001E-2</v>
      </c>
      <c r="BP58" s="15">
        <v>8.7777399999999992E-3</v>
      </c>
      <c r="BQ58" s="15">
        <v>0.994811</v>
      </c>
      <c r="BR58" s="15">
        <v>0.11118500000000001</v>
      </c>
      <c r="BS58" s="15">
        <v>0.14629600000000001</v>
      </c>
      <c r="BT58" s="15">
        <v>5.8518299999999997E-3</v>
      </c>
      <c r="BU58" s="15">
        <v>8.7777400000000005E-2</v>
      </c>
      <c r="BV58" s="15">
        <v>0.22822100000000001</v>
      </c>
      <c r="BW58" s="15">
        <v>0.34233200000000003</v>
      </c>
      <c r="BX58" s="15">
        <v>1.7555500000000002E-2</v>
      </c>
      <c r="BY58" s="15">
        <v>2.92591E-2</v>
      </c>
      <c r="BZ58" s="15">
        <v>237.18</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10.324999999999999</v>
      </c>
      <c r="CU58" s="15">
        <v>10.324999999999999</v>
      </c>
      <c r="CV58" s="15">
        <v>0</v>
      </c>
      <c r="CW58" s="15">
        <v>0</v>
      </c>
      <c r="CX58" s="15">
        <v>0</v>
      </c>
      <c r="CY58" s="15">
        <v>0</v>
      </c>
      <c r="CZ58" s="15">
        <v>0</v>
      </c>
      <c r="DA58" s="15">
        <v>10.324999999999999</v>
      </c>
      <c r="DB58" s="15">
        <v>0</v>
      </c>
      <c r="DC58" s="15">
        <v>0</v>
      </c>
      <c r="DD58" s="15">
        <v>0</v>
      </c>
      <c r="DE58" s="15">
        <v>0</v>
      </c>
      <c r="DF58" s="15">
        <v>0</v>
      </c>
      <c r="DG58" s="15">
        <v>0</v>
      </c>
      <c r="DH58" s="15">
        <v>0</v>
      </c>
      <c r="DI58" s="15">
        <v>0</v>
      </c>
      <c r="DJ58" s="15">
        <v>0</v>
      </c>
      <c r="DK58" s="15">
        <v>0</v>
      </c>
      <c r="DL58" s="15">
        <v>0</v>
      </c>
      <c r="DM58" s="15">
        <v>0</v>
      </c>
    </row>
    <row r="59" spans="1:117" x14ac:dyDescent="0.45">
      <c r="A59" s="15" t="s">
        <v>110</v>
      </c>
      <c r="B59" s="15" t="s">
        <v>264</v>
      </c>
      <c r="C59" s="15"/>
      <c r="D59" s="15" t="s">
        <v>262</v>
      </c>
      <c r="E59" s="15">
        <v>26311160</v>
      </c>
      <c r="F59" s="15">
        <v>0</v>
      </c>
      <c r="G59" s="15">
        <v>505061</v>
      </c>
      <c r="H59" s="15">
        <v>0</v>
      </c>
      <c r="I59" s="15" t="s">
        <v>265</v>
      </c>
      <c r="J59" s="15">
        <v>501654</v>
      </c>
      <c r="K59" s="15" t="s">
        <v>263</v>
      </c>
      <c r="L59" s="15">
        <v>0</v>
      </c>
      <c r="M59" s="15" t="s">
        <v>249</v>
      </c>
      <c r="N59" s="15">
        <v>104</v>
      </c>
      <c r="O59" s="15">
        <v>1</v>
      </c>
      <c r="P59" s="15">
        <v>91.804299999999998</v>
      </c>
      <c r="Q59" s="15">
        <v>19.598700000000001</v>
      </c>
      <c r="R59" s="15">
        <v>0.88709700000000002</v>
      </c>
      <c r="S59" s="15">
        <v>0</v>
      </c>
      <c r="T59" s="15">
        <v>80.572800000000001</v>
      </c>
      <c r="U59" s="15">
        <v>0</v>
      </c>
      <c r="V59" s="15">
        <v>0</v>
      </c>
      <c r="W59" s="15">
        <v>0</v>
      </c>
      <c r="X59" s="15">
        <v>0</v>
      </c>
      <c r="Y59" s="15">
        <v>0</v>
      </c>
      <c r="Z59" s="15">
        <v>99.2286</v>
      </c>
      <c r="AA59" s="15">
        <v>0.30193999999999999</v>
      </c>
      <c r="AB59" s="15">
        <v>44.363399999999999</v>
      </c>
      <c r="AC59" s="15">
        <v>190.82900000000001</v>
      </c>
      <c r="AD59" s="15">
        <v>237.315</v>
      </c>
      <c r="AE59" s="15">
        <v>830.42200000000003</v>
      </c>
      <c r="AF59" s="15">
        <v>4.1784600000000003</v>
      </c>
      <c r="AG59" s="15">
        <v>1.5990899999999999</v>
      </c>
      <c r="AH59" s="15">
        <v>75.4041</v>
      </c>
      <c r="AI59" s="15">
        <v>0</v>
      </c>
      <c r="AJ59" s="15">
        <v>2.3724700000000001E-2</v>
      </c>
      <c r="AK59" s="15">
        <v>1.7535599999999998E-2</v>
      </c>
      <c r="AL59" s="15">
        <v>1.8876599999999999</v>
      </c>
      <c r="AM59" s="15">
        <v>0.12275</v>
      </c>
      <c r="AN59" s="15">
        <v>9.2835800000000006</v>
      </c>
      <c r="AO59" s="15">
        <v>0</v>
      </c>
      <c r="AP59" s="15">
        <v>9.2835800000000006</v>
      </c>
      <c r="AQ59" s="15">
        <v>9.2835800000000006</v>
      </c>
      <c r="AR59" s="15">
        <v>1.47506</v>
      </c>
      <c r="AS59" s="15">
        <v>1.04</v>
      </c>
      <c r="AT59" s="15">
        <v>1.04</v>
      </c>
      <c r="AU59" s="15">
        <v>0</v>
      </c>
      <c r="AV59" s="15">
        <v>0</v>
      </c>
      <c r="AW59" s="15">
        <v>0</v>
      </c>
      <c r="AX59" s="15">
        <v>0</v>
      </c>
      <c r="AY59" s="15">
        <v>0</v>
      </c>
      <c r="AZ59" s="15">
        <v>1.0315099999999999</v>
      </c>
      <c r="BA59" s="15">
        <v>0</v>
      </c>
      <c r="BB59" s="15">
        <v>150.6</v>
      </c>
      <c r="BC59" s="15">
        <v>0.21455399999999999</v>
      </c>
      <c r="BD59" s="15">
        <v>0</v>
      </c>
      <c r="BE59" s="15">
        <v>0</v>
      </c>
      <c r="BF59" s="15">
        <v>0</v>
      </c>
      <c r="BG59" s="15">
        <v>0</v>
      </c>
      <c r="BH59" s="15">
        <v>3.0945299999999999E-3</v>
      </c>
      <c r="BI59" s="15">
        <v>1.13466E-2</v>
      </c>
      <c r="BJ59" s="15">
        <v>0.12997</v>
      </c>
      <c r="BK59" s="15">
        <v>5.3638400000000003E-2</v>
      </c>
      <c r="BL59" s="15">
        <v>0.26097199999999998</v>
      </c>
      <c r="BM59" s="15">
        <v>3.50713E-2</v>
      </c>
      <c r="BN59" s="15">
        <v>0.185672</v>
      </c>
      <c r="BO59" s="15">
        <v>3.19768E-2</v>
      </c>
      <c r="BP59" s="15">
        <v>3.0945299999999999E-3</v>
      </c>
      <c r="BQ59" s="15">
        <v>0.350713</v>
      </c>
      <c r="BR59" s="15">
        <v>3.9197299999999997E-2</v>
      </c>
      <c r="BS59" s="15">
        <v>5.15754E-2</v>
      </c>
      <c r="BT59" s="15">
        <v>2.06302E-3</v>
      </c>
      <c r="BU59" s="15">
        <v>3.0945299999999999E-2</v>
      </c>
      <c r="BV59" s="15">
        <v>8.0457699999999993E-2</v>
      </c>
      <c r="BW59" s="15">
        <v>0.120687</v>
      </c>
      <c r="BX59" s="15">
        <v>6.1890499999999998E-3</v>
      </c>
      <c r="BY59" s="15">
        <v>1.0315100000000001E-2</v>
      </c>
      <c r="BZ59" s="15">
        <v>83.616</v>
      </c>
      <c r="CA59" s="15">
        <v>0</v>
      </c>
      <c r="CB59" s="15">
        <v>0</v>
      </c>
      <c r="CC59" s="15">
        <v>0</v>
      </c>
      <c r="CD59" s="15">
        <v>0</v>
      </c>
      <c r="CE59" s="15">
        <v>0</v>
      </c>
      <c r="CF59" s="15">
        <v>0</v>
      </c>
      <c r="CG59" s="15">
        <v>0</v>
      </c>
      <c r="CH59" s="15">
        <v>0</v>
      </c>
      <c r="CI59" s="15">
        <v>0</v>
      </c>
      <c r="CJ59" s="15">
        <v>0</v>
      </c>
      <c r="CK59" s="15">
        <v>0</v>
      </c>
      <c r="CL59" s="15">
        <v>0</v>
      </c>
      <c r="CM59" s="15">
        <v>0</v>
      </c>
      <c r="CN59" s="15">
        <v>0</v>
      </c>
      <c r="CO59" s="15">
        <v>0</v>
      </c>
      <c r="CP59" s="15">
        <v>0</v>
      </c>
      <c r="CQ59" s="15">
        <v>0</v>
      </c>
      <c r="CR59" s="15">
        <v>0</v>
      </c>
      <c r="CS59" s="15">
        <v>0</v>
      </c>
      <c r="CT59" s="15">
        <v>3.64</v>
      </c>
      <c r="CU59" s="15">
        <v>3.64</v>
      </c>
      <c r="CV59" s="15">
        <v>0</v>
      </c>
      <c r="CW59" s="15">
        <v>0</v>
      </c>
      <c r="CX59" s="15">
        <v>0</v>
      </c>
      <c r="CY59" s="15">
        <v>0</v>
      </c>
      <c r="CZ59" s="15">
        <v>0</v>
      </c>
      <c r="DA59" s="15">
        <v>3.64</v>
      </c>
      <c r="DB59" s="15">
        <v>0</v>
      </c>
      <c r="DC59" s="15">
        <v>0</v>
      </c>
      <c r="DD59" s="15">
        <v>0</v>
      </c>
      <c r="DE59" s="15">
        <v>0</v>
      </c>
      <c r="DF59" s="15">
        <v>0</v>
      </c>
      <c r="DG59" s="15">
        <v>0</v>
      </c>
      <c r="DH59" s="15">
        <v>0</v>
      </c>
      <c r="DI59" s="15">
        <v>0</v>
      </c>
      <c r="DJ59" s="15">
        <v>0</v>
      </c>
      <c r="DK59" s="15">
        <v>0</v>
      </c>
      <c r="DL59" s="15">
        <v>0</v>
      </c>
      <c r="DM59" s="15">
        <v>0</v>
      </c>
    </row>
    <row r="60" spans="1:117" x14ac:dyDescent="0.45">
      <c r="A60" s="15" t="s">
        <v>110</v>
      </c>
      <c r="B60" s="15" t="s">
        <v>264</v>
      </c>
      <c r="C60" s="15"/>
      <c r="D60" s="15" t="s">
        <v>128</v>
      </c>
      <c r="E60" s="15">
        <v>26311160</v>
      </c>
      <c r="F60" s="15">
        <v>0</v>
      </c>
      <c r="G60" s="15">
        <v>505061</v>
      </c>
      <c r="H60" s="15">
        <v>0</v>
      </c>
      <c r="I60" s="15" t="s">
        <v>265</v>
      </c>
      <c r="J60" s="15">
        <v>502118</v>
      </c>
      <c r="K60" s="15" t="s">
        <v>250</v>
      </c>
      <c r="L60" s="15">
        <v>0</v>
      </c>
      <c r="M60" s="15" t="s">
        <v>249</v>
      </c>
      <c r="N60" s="15">
        <v>85</v>
      </c>
      <c r="O60" s="15">
        <v>1</v>
      </c>
      <c r="P60" s="15">
        <v>75.032300000000006</v>
      </c>
      <c r="Q60" s="15">
        <v>16.0181</v>
      </c>
      <c r="R60" s="15">
        <v>0.72503200000000001</v>
      </c>
      <c r="S60" s="15">
        <v>0</v>
      </c>
      <c r="T60" s="15">
        <v>65.852800000000002</v>
      </c>
      <c r="U60" s="15">
        <v>0</v>
      </c>
      <c r="V60" s="15">
        <v>0</v>
      </c>
      <c r="W60" s="15">
        <v>0</v>
      </c>
      <c r="X60" s="15">
        <v>0</v>
      </c>
      <c r="Y60" s="15">
        <v>0</v>
      </c>
      <c r="Z60" s="15">
        <v>81.100300000000004</v>
      </c>
      <c r="AA60" s="15">
        <v>0.246778</v>
      </c>
      <c r="AB60" s="15">
        <v>36.258499999999998</v>
      </c>
      <c r="AC60" s="15">
        <v>155.96600000000001</v>
      </c>
      <c r="AD60" s="15">
        <v>193.959</v>
      </c>
      <c r="AE60" s="15">
        <v>678.71</v>
      </c>
      <c r="AF60" s="15">
        <v>3.4150900000000002</v>
      </c>
      <c r="AG60" s="15">
        <v>1.3069500000000001</v>
      </c>
      <c r="AH60" s="15">
        <v>61.628399999999999</v>
      </c>
      <c r="AI60" s="15">
        <v>0</v>
      </c>
      <c r="AJ60" s="15">
        <v>1.9390399999999999E-2</v>
      </c>
      <c r="AK60" s="15">
        <v>1.4331999999999999E-2</v>
      </c>
      <c r="AL60" s="15">
        <v>1.5427999999999999</v>
      </c>
      <c r="AM60" s="15">
        <v>0.100324</v>
      </c>
      <c r="AN60" s="15">
        <v>7.5875399999999997</v>
      </c>
      <c r="AO60" s="15">
        <v>0</v>
      </c>
      <c r="AP60" s="15">
        <v>7.5875399999999997</v>
      </c>
      <c r="AQ60" s="15">
        <v>7.5875399999999997</v>
      </c>
      <c r="AR60" s="15">
        <v>1.2055800000000001</v>
      </c>
      <c r="AS60" s="15">
        <v>0.85</v>
      </c>
      <c r="AT60" s="15">
        <v>0.85</v>
      </c>
      <c r="AU60" s="15">
        <v>0</v>
      </c>
      <c r="AV60" s="15">
        <v>0</v>
      </c>
      <c r="AW60" s="15">
        <v>0</v>
      </c>
      <c r="AX60" s="15">
        <v>0</v>
      </c>
      <c r="AY60" s="15">
        <v>0</v>
      </c>
      <c r="AZ60" s="15">
        <v>0.84306000000000003</v>
      </c>
      <c r="BA60" s="15">
        <v>0</v>
      </c>
      <c r="BB60" s="15">
        <v>123.087</v>
      </c>
      <c r="BC60" s="15">
        <v>0.17535600000000001</v>
      </c>
      <c r="BD60" s="15">
        <v>0</v>
      </c>
      <c r="BE60" s="15">
        <v>0</v>
      </c>
      <c r="BF60" s="15">
        <v>0</v>
      </c>
      <c r="BG60" s="15">
        <v>0</v>
      </c>
      <c r="BH60" s="15">
        <v>2.5291799999999998E-3</v>
      </c>
      <c r="BI60" s="15">
        <v>9.2736599999999995E-3</v>
      </c>
      <c r="BJ60" s="15">
        <v>0.106226</v>
      </c>
      <c r="BK60" s="15">
        <v>4.3839099999999999E-2</v>
      </c>
      <c r="BL60" s="15">
        <v>0.21329400000000001</v>
      </c>
      <c r="BM60" s="15">
        <v>2.8663999999999999E-2</v>
      </c>
      <c r="BN60" s="15">
        <v>0.151751</v>
      </c>
      <c r="BO60" s="15">
        <v>2.6134899999999999E-2</v>
      </c>
      <c r="BP60" s="15">
        <v>2.5291799999999998E-3</v>
      </c>
      <c r="BQ60" s="15">
        <v>0.28664000000000001</v>
      </c>
      <c r="BR60" s="15">
        <v>3.2036299999999997E-2</v>
      </c>
      <c r="BS60" s="15">
        <v>4.2153000000000003E-2</v>
      </c>
      <c r="BT60" s="15">
        <v>1.6861199999999999E-3</v>
      </c>
      <c r="BU60" s="15">
        <v>2.52918E-2</v>
      </c>
      <c r="BV60" s="15">
        <v>6.5758700000000003E-2</v>
      </c>
      <c r="BW60" s="15">
        <v>9.8638000000000003E-2</v>
      </c>
      <c r="BX60" s="15">
        <v>5.0583599999999996E-3</v>
      </c>
      <c r="BY60" s="15">
        <v>8.4305999999999999E-3</v>
      </c>
      <c r="BZ60" s="15">
        <v>68.34</v>
      </c>
      <c r="CA60" s="15">
        <v>0</v>
      </c>
      <c r="CB60" s="15">
        <v>0</v>
      </c>
      <c r="CC60" s="15">
        <v>0</v>
      </c>
      <c r="CD60" s="15">
        <v>0</v>
      </c>
      <c r="CE60" s="15">
        <v>0</v>
      </c>
      <c r="CF60" s="15">
        <v>0</v>
      </c>
      <c r="CG60" s="15">
        <v>0</v>
      </c>
      <c r="CH60" s="15">
        <v>0</v>
      </c>
      <c r="CI60" s="15">
        <v>0</v>
      </c>
      <c r="CJ60" s="15">
        <v>0</v>
      </c>
      <c r="CK60" s="15">
        <v>0</v>
      </c>
      <c r="CL60" s="15">
        <v>0</v>
      </c>
      <c r="CM60" s="15">
        <v>0</v>
      </c>
      <c r="CN60" s="15">
        <v>0</v>
      </c>
      <c r="CO60" s="15">
        <v>0</v>
      </c>
      <c r="CP60" s="15">
        <v>0</v>
      </c>
      <c r="CQ60" s="15">
        <v>0</v>
      </c>
      <c r="CR60" s="15">
        <v>0</v>
      </c>
      <c r="CS60" s="15">
        <v>0</v>
      </c>
      <c r="CT60" s="15">
        <v>2.9750000000000001</v>
      </c>
      <c r="CU60" s="15">
        <v>2.9750000000000001</v>
      </c>
      <c r="CV60" s="15">
        <v>0</v>
      </c>
      <c r="CW60" s="15">
        <v>0</v>
      </c>
      <c r="CX60" s="15">
        <v>0</v>
      </c>
      <c r="CY60" s="15">
        <v>0</v>
      </c>
      <c r="CZ60" s="15">
        <v>0</v>
      </c>
      <c r="DA60" s="15">
        <v>2.9750000000000001</v>
      </c>
      <c r="DB60" s="15">
        <v>0</v>
      </c>
      <c r="DC60" s="15">
        <v>0</v>
      </c>
      <c r="DD60" s="15">
        <v>0</v>
      </c>
      <c r="DE60" s="15">
        <v>0</v>
      </c>
      <c r="DF60" s="15">
        <v>0</v>
      </c>
      <c r="DG60" s="15">
        <v>0</v>
      </c>
      <c r="DH60" s="15">
        <v>0</v>
      </c>
      <c r="DI60" s="15">
        <v>0</v>
      </c>
      <c r="DJ60" s="15">
        <v>0</v>
      </c>
      <c r="DK60" s="15">
        <v>0</v>
      </c>
      <c r="DL60" s="15">
        <v>0</v>
      </c>
      <c r="DM60" s="15">
        <v>0</v>
      </c>
    </row>
    <row r="61" spans="1:117" x14ac:dyDescent="0.45">
      <c r="A61" s="15" t="s">
        <v>110</v>
      </c>
      <c r="B61" s="15" t="s">
        <v>128</v>
      </c>
      <c r="C61" s="15"/>
      <c r="D61" s="15" t="s">
        <v>247</v>
      </c>
      <c r="E61" s="15">
        <v>26311110</v>
      </c>
      <c r="F61" s="15">
        <v>0</v>
      </c>
      <c r="G61" s="15">
        <v>505060</v>
      </c>
      <c r="H61" s="15">
        <v>0</v>
      </c>
      <c r="I61" s="15" t="s">
        <v>266</v>
      </c>
      <c r="J61" s="15">
        <v>500236</v>
      </c>
      <c r="K61" s="15" t="s">
        <v>254</v>
      </c>
      <c r="L61" s="15">
        <v>0</v>
      </c>
      <c r="M61" s="15" t="s">
        <v>249</v>
      </c>
      <c r="N61" s="15">
        <v>145</v>
      </c>
      <c r="O61" s="15">
        <v>1</v>
      </c>
      <c r="P61" s="15">
        <v>127.996</v>
      </c>
      <c r="Q61" s="15">
        <v>27.325099999999999</v>
      </c>
      <c r="R61" s="15">
        <v>1.23682</v>
      </c>
      <c r="S61" s="15">
        <v>0</v>
      </c>
      <c r="T61" s="15">
        <v>112.337</v>
      </c>
      <c r="U61" s="15">
        <v>0</v>
      </c>
      <c r="V61" s="15">
        <v>0</v>
      </c>
      <c r="W61" s="15">
        <v>0</v>
      </c>
      <c r="X61" s="15">
        <v>0</v>
      </c>
      <c r="Y61" s="15">
        <v>0</v>
      </c>
      <c r="Z61" s="15">
        <v>138.34800000000001</v>
      </c>
      <c r="AA61" s="15">
        <v>0.42097400000000001</v>
      </c>
      <c r="AB61" s="15">
        <v>61.852800000000002</v>
      </c>
      <c r="AC61" s="15">
        <v>266.06</v>
      </c>
      <c r="AD61" s="15">
        <v>330.87200000000001</v>
      </c>
      <c r="AE61" s="15">
        <v>1157.8</v>
      </c>
      <c r="AF61" s="15">
        <v>5.8257399999999997</v>
      </c>
      <c r="AG61" s="15">
        <v>2.2294999999999998</v>
      </c>
      <c r="AH61" s="15">
        <v>105.131</v>
      </c>
      <c r="AI61" s="15">
        <v>0</v>
      </c>
      <c r="AJ61" s="15">
        <v>3.3077700000000002E-2</v>
      </c>
      <c r="AK61" s="15">
        <v>2.44487E-2</v>
      </c>
      <c r="AL61" s="15">
        <v>2.6318299999999999</v>
      </c>
      <c r="AM61" s="15">
        <v>0.17114099999999999</v>
      </c>
      <c r="AN61" s="15">
        <v>12.9434</v>
      </c>
      <c r="AO61" s="15">
        <v>0</v>
      </c>
      <c r="AP61" s="15">
        <v>12.9434</v>
      </c>
      <c r="AQ61" s="15">
        <v>12.9434</v>
      </c>
      <c r="AR61" s="15">
        <v>2.0565699999999998</v>
      </c>
      <c r="AS61" s="15">
        <v>1.45</v>
      </c>
      <c r="AT61" s="15">
        <v>1.45</v>
      </c>
      <c r="AU61" s="15">
        <v>0</v>
      </c>
      <c r="AV61" s="15">
        <v>0</v>
      </c>
      <c r="AW61" s="15">
        <v>0</v>
      </c>
      <c r="AX61" s="15">
        <v>0</v>
      </c>
      <c r="AY61" s="15">
        <v>0</v>
      </c>
      <c r="AZ61" s="15">
        <v>1.4381600000000001</v>
      </c>
      <c r="BA61" s="15">
        <v>0</v>
      </c>
      <c r="BB61" s="15">
        <v>209.97200000000001</v>
      </c>
      <c r="BC61" s="15">
        <v>0.29913800000000001</v>
      </c>
      <c r="BD61" s="15">
        <v>0</v>
      </c>
      <c r="BE61" s="15">
        <v>0</v>
      </c>
      <c r="BF61" s="15">
        <v>0</v>
      </c>
      <c r="BG61" s="15">
        <v>0</v>
      </c>
      <c r="BH61" s="15">
        <v>4.3144799999999999E-3</v>
      </c>
      <c r="BI61" s="15">
        <v>1.5819799999999998E-2</v>
      </c>
      <c r="BJ61" s="15">
        <v>0.18120800000000001</v>
      </c>
      <c r="BK61" s="15">
        <v>7.4784400000000001E-2</v>
      </c>
      <c r="BL61" s="15">
        <v>0.36385499999999998</v>
      </c>
      <c r="BM61" s="15">
        <v>4.8897500000000003E-2</v>
      </c>
      <c r="BN61" s="15">
        <v>0.25886900000000002</v>
      </c>
      <c r="BO61" s="15">
        <v>4.4582999999999998E-2</v>
      </c>
      <c r="BP61" s="15">
        <v>4.3144799999999999E-3</v>
      </c>
      <c r="BQ61" s="15">
        <v>0.48897499999999999</v>
      </c>
      <c r="BR61" s="15">
        <v>5.46501E-2</v>
      </c>
      <c r="BS61" s="15">
        <v>7.1908100000000003E-2</v>
      </c>
      <c r="BT61" s="15">
        <v>2.8763199999999999E-3</v>
      </c>
      <c r="BU61" s="15">
        <v>4.3144799999999997E-2</v>
      </c>
      <c r="BV61" s="15">
        <v>0.112177</v>
      </c>
      <c r="BW61" s="15">
        <v>0.168265</v>
      </c>
      <c r="BX61" s="15">
        <v>8.6289699999999997E-3</v>
      </c>
      <c r="BY61" s="15">
        <v>1.43816E-2</v>
      </c>
      <c r="BZ61" s="15">
        <v>116.58</v>
      </c>
      <c r="CA61" s="15">
        <v>0</v>
      </c>
      <c r="CB61" s="15">
        <v>0</v>
      </c>
      <c r="CC61" s="15">
        <v>0</v>
      </c>
      <c r="CD61" s="15">
        <v>0</v>
      </c>
      <c r="CE61" s="15">
        <v>0</v>
      </c>
      <c r="CF61" s="15">
        <v>0</v>
      </c>
      <c r="CG61" s="15">
        <v>0</v>
      </c>
      <c r="CH61" s="15">
        <v>0</v>
      </c>
      <c r="CI61" s="15">
        <v>0</v>
      </c>
      <c r="CJ61" s="15">
        <v>0</v>
      </c>
      <c r="CK61" s="15">
        <v>0</v>
      </c>
      <c r="CL61" s="15">
        <v>0</v>
      </c>
      <c r="CM61" s="15">
        <v>0</v>
      </c>
      <c r="CN61" s="15">
        <v>0</v>
      </c>
      <c r="CO61" s="15">
        <v>0</v>
      </c>
      <c r="CP61" s="15">
        <v>0</v>
      </c>
      <c r="CQ61" s="15">
        <v>0</v>
      </c>
      <c r="CR61" s="15">
        <v>0</v>
      </c>
      <c r="CS61" s="15">
        <v>0</v>
      </c>
      <c r="CT61" s="15">
        <v>5.0750000000000002</v>
      </c>
      <c r="CU61" s="15">
        <v>5.0750000000000002</v>
      </c>
      <c r="CV61" s="15">
        <v>0</v>
      </c>
      <c r="CW61" s="15">
        <v>0</v>
      </c>
      <c r="CX61" s="15">
        <v>0</v>
      </c>
      <c r="CY61" s="15">
        <v>0</v>
      </c>
      <c r="CZ61" s="15">
        <v>0</v>
      </c>
      <c r="DA61" s="15">
        <v>5.0750000000000002</v>
      </c>
      <c r="DB61" s="15">
        <v>0</v>
      </c>
      <c r="DC61" s="15">
        <v>0</v>
      </c>
      <c r="DD61" s="15">
        <v>0</v>
      </c>
      <c r="DE61" s="15">
        <v>0</v>
      </c>
      <c r="DF61" s="15">
        <v>0</v>
      </c>
      <c r="DG61" s="15">
        <v>0</v>
      </c>
      <c r="DH61" s="15">
        <v>0</v>
      </c>
      <c r="DI61" s="15">
        <v>0</v>
      </c>
      <c r="DJ61" s="15">
        <v>0</v>
      </c>
      <c r="DK61" s="15">
        <v>0</v>
      </c>
      <c r="DL61" s="15">
        <v>0</v>
      </c>
      <c r="DM61" s="15">
        <v>0</v>
      </c>
    </row>
    <row r="62" spans="1:117" x14ac:dyDescent="0.45">
      <c r="A62" s="15" t="s">
        <v>110</v>
      </c>
      <c r="B62" s="15" t="s">
        <v>128</v>
      </c>
      <c r="C62" s="15" t="s">
        <v>255</v>
      </c>
      <c r="D62" s="15" t="s">
        <v>256</v>
      </c>
      <c r="E62" s="15">
        <v>26311110</v>
      </c>
      <c r="F62" s="15">
        <v>0</v>
      </c>
      <c r="G62" s="15">
        <v>505060</v>
      </c>
      <c r="H62" s="15">
        <v>0</v>
      </c>
      <c r="I62" s="15" t="s">
        <v>266</v>
      </c>
      <c r="J62" s="15">
        <v>501595</v>
      </c>
      <c r="K62" s="15" t="s">
        <v>257</v>
      </c>
      <c r="L62" s="15">
        <v>0</v>
      </c>
      <c r="M62" s="15" t="s">
        <v>249</v>
      </c>
      <c r="N62" s="15">
        <v>472</v>
      </c>
      <c r="O62" s="15">
        <v>1</v>
      </c>
      <c r="P62" s="15">
        <v>416.65</v>
      </c>
      <c r="Q62" s="15">
        <v>88.947800000000001</v>
      </c>
      <c r="R62" s="15">
        <v>4.0260600000000002</v>
      </c>
      <c r="S62" s="15">
        <v>0</v>
      </c>
      <c r="T62" s="15">
        <v>365.67700000000002</v>
      </c>
      <c r="U62" s="15">
        <v>0</v>
      </c>
      <c r="V62" s="15">
        <v>0</v>
      </c>
      <c r="W62" s="15">
        <v>0</v>
      </c>
      <c r="X62" s="15">
        <v>0</v>
      </c>
      <c r="Y62" s="15">
        <v>0</v>
      </c>
      <c r="Z62" s="15">
        <v>450.34500000000003</v>
      </c>
      <c r="AA62" s="15">
        <v>1.3703399999999999</v>
      </c>
      <c r="AB62" s="15">
        <v>201.34100000000001</v>
      </c>
      <c r="AC62" s="15">
        <v>866.07100000000003</v>
      </c>
      <c r="AD62" s="15">
        <v>1077.04</v>
      </c>
      <c r="AE62" s="15">
        <v>3768.84</v>
      </c>
      <c r="AF62" s="15">
        <v>18.963799999999999</v>
      </c>
      <c r="AG62" s="15">
        <v>7.2574199999999998</v>
      </c>
      <c r="AH62" s="15">
        <v>342.21899999999999</v>
      </c>
      <c r="AI62" s="15">
        <v>0</v>
      </c>
      <c r="AJ62" s="15">
        <v>0.10767400000000001</v>
      </c>
      <c r="AK62" s="15">
        <v>7.95849E-2</v>
      </c>
      <c r="AL62" s="15">
        <v>8.5670800000000007</v>
      </c>
      <c r="AM62" s="15">
        <v>0.55709399999999998</v>
      </c>
      <c r="AN62" s="15">
        <v>42.133200000000002</v>
      </c>
      <c r="AO62" s="15">
        <v>0</v>
      </c>
      <c r="AP62" s="15">
        <v>42.133200000000002</v>
      </c>
      <c r="AQ62" s="15">
        <v>42.133200000000002</v>
      </c>
      <c r="AR62" s="15">
        <v>6.6944900000000001</v>
      </c>
      <c r="AS62" s="15">
        <v>4.72</v>
      </c>
      <c r="AT62" s="15">
        <v>4.72</v>
      </c>
      <c r="AU62" s="15">
        <v>0</v>
      </c>
      <c r="AV62" s="15">
        <v>0</v>
      </c>
      <c r="AW62" s="15">
        <v>0</v>
      </c>
      <c r="AX62" s="15">
        <v>0</v>
      </c>
      <c r="AY62" s="15">
        <v>0</v>
      </c>
      <c r="AZ62" s="15">
        <v>4.6814600000000004</v>
      </c>
      <c r="BA62" s="15">
        <v>0</v>
      </c>
      <c r="BB62" s="15">
        <v>683.49300000000005</v>
      </c>
      <c r="BC62" s="15">
        <v>0.97374400000000005</v>
      </c>
      <c r="BD62" s="15">
        <v>0</v>
      </c>
      <c r="BE62" s="15">
        <v>0</v>
      </c>
      <c r="BF62" s="15">
        <v>0</v>
      </c>
      <c r="BG62" s="15">
        <v>0</v>
      </c>
      <c r="BH62" s="15">
        <v>1.40444E-2</v>
      </c>
      <c r="BI62" s="15">
        <v>5.1496100000000003E-2</v>
      </c>
      <c r="BJ62" s="15">
        <v>0.58986400000000005</v>
      </c>
      <c r="BK62" s="15">
        <v>0.24343600000000001</v>
      </c>
      <c r="BL62" s="15">
        <v>1.18441</v>
      </c>
      <c r="BM62" s="15">
        <v>0.15917000000000001</v>
      </c>
      <c r="BN62" s="15">
        <v>0.84266300000000005</v>
      </c>
      <c r="BO62" s="15">
        <v>0.145125</v>
      </c>
      <c r="BP62" s="15">
        <v>1.40444E-2</v>
      </c>
      <c r="BQ62" s="15">
        <v>1.5916999999999999</v>
      </c>
      <c r="BR62" s="15">
        <v>0.177896</v>
      </c>
      <c r="BS62" s="15">
        <v>0.234073</v>
      </c>
      <c r="BT62" s="15">
        <v>9.3629200000000003E-3</v>
      </c>
      <c r="BU62" s="15">
        <v>0.14044400000000001</v>
      </c>
      <c r="BV62" s="15">
        <v>0.36515399999999998</v>
      </c>
      <c r="BW62" s="15">
        <v>0.54773099999999997</v>
      </c>
      <c r="BX62" s="15">
        <v>2.8088800000000001E-2</v>
      </c>
      <c r="BY62" s="15">
        <v>4.6814599999999998E-2</v>
      </c>
      <c r="BZ62" s="15">
        <v>379.488</v>
      </c>
      <c r="CA62" s="15">
        <v>0</v>
      </c>
      <c r="CB62" s="15">
        <v>0</v>
      </c>
      <c r="CC62" s="15">
        <v>0</v>
      </c>
      <c r="CD62" s="15">
        <v>0</v>
      </c>
      <c r="CE62" s="15">
        <v>0</v>
      </c>
      <c r="CF62" s="15">
        <v>0</v>
      </c>
      <c r="CG62" s="15">
        <v>0</v>
      </c>
      <c r="CH62" s="15">
        <v>0</v>
      </c>
      <c r="CI62" s="15">
        <v>0</v>
      </c>
      <c r="CJ62" s="15">
        <v>0</v>
      </c>
      <c r="CK62" s="15">
        <v>0</v>
      </c>
      <c r="CL62" s="15">
        <v>0</v>
      </c>
      <c r="CM62" s="15">
        <v>0</v>
      </c>
      <c r="CN62" s="15">
        <v>0</v>
      </c>
      <c r="CO62" s="15">
        <v>0</v>
      </c>
      <c r="CP62" s="15">
        <v>0</v>
      </c>
      <c r="CQ62" s="15">
        <v>0</v>
      </c>
      <c r="CR62" s="15">
        <v>0</v>
      </c>
      <c r="CS62" s="15">
        <v>0</v>
      </c>
      <c r="CT62" s="15">
        <v>16.52</v>
      </c>
      <c r="CU62" s="15">
        <v>16.52</v>
      </c>
      <c r="CV62" s="15">
        <v>0</v>
      </c>
      <c r="CW62" s="15">
        <v>0</v>
      </c>
      <c r="CX62" s="15">
        <v>0</v>
      </c>
      <c r="CY62" s="15">
        <v>0</v>
      </c>
      <c r="CZ62" s="15">
        <v>0</v>
      </c>
      <c r="DA62" s="15">
        <v>16.52</v>
      </c>
      <c r="DB62" s="15">
        <v>0</v>
      </c>
      <c r="DC62" s="15">
        <v>0</v>
      </c>
      <c r="DD62" s="15">
        <v>0</v>
      </c>
      <c r="DE62" s="15">
        <v>0</v>
      </c>
      <c r="DF62" s="15">
        <v>0</v>
      </c>
      <c r="DG62" s="15">
        <v>0</v>
      </c>
      <c r="DH62" s="15">
        <v>0</v>
      </c>
      <c r="DI62" s="15">
        <v>0</v>
      </c>
      <c r="DJ62" s="15">
        <v>0</v>
      </c>
      <c r="DK62" s="15">
        <v>0</v>
      </c>
      <c r="DL62" s="15">
        <v>0</v>
      </c>
      <c r="DM62" s="15">
        <v>0</v>
      </c>
    </row>
    <row r="63" spans="1:117" x14ac:dyDescent="0.45">
      <c r="A63" s="15" t="s">
        <v>110</v>
      </c>
      <c r="B63" s="15" t="s">
        <v>128</v>
      </c>
      <c r="C63" s="15" t="s">
        <v>258</v>
      </c>
      <c r="D63" s="15" t="s">
        <v>256</v>
      </c>
      <c r="E63" s="15">
        <v>26311110</v>
      </c>
      <c r="F63" s="15">
        <v>0</v>
      </c>
      <c r="G63" s="15">
        <v>505060</v>
      </c>
      <c r="H63" s="15">
        <v>0</v>
      </c>
      <c r="I63" s="15" t="s">
        <v>266</v>
      </c>
      <c r="J63" s="15">
        <v>501735</v>
      </c>
      <c r="K63" s="15" t="s">
        <v>259</v>
      </c>
      <c r="L63" s="15">
        <v>0</v>
      </c>
      <c r="M63" s="15" t="s">
        <v>249</v>
      </c>
      <c r="N63" s="15">
        <v>295</v>
      </c>
      <c r="O63" s="15">
        <v>1</v>
      </c>
      <c r="P63" s="15">
        <v>260.40600000000001</v>
      </c>
      <c r="Q63" s="15">
        <v>55.592399999999998</v>
      </c>
      <c r="R63" s="15">
        <v>2.5162900000000001</v>
      </c>
      <c r="S63" s="15">
        <v>0</v>
      </c>
      <c r="T63" s="15">
        <v>228.548</v>
      </c>
      <c r="U63" s="15">
        <v>0</v>
      </c>
      <c r="V63" s="15">
        <v>0</v>
      </c>
      <c r="W63" s="15">
        <v>0</v>
      </c>
      <c r="X63" s="15">
        <v>0</v>
      </c>
      <c r="Y63" s="15">
        <v>0</v>
      </c>
      <c r="Z63" s="15">
        <v>281.46600000000001</v>
      </c>
      <c r="AA63" s="15">
        <v>0.85646299999999997</v>
      </c>
      <c r="AB63" s="15">
        <v>125.83799999999999</v>
      </c>
      <c r="AC63" s="15">
        <v>541.29399999999998</v>
      </c>
      <c r="AD63" s="15">
        <v>673.15300000000002</v>
      </c>
      <c r="AE63" s="15">
        <v>2355.52</v>
      </c>
      <c r="AF63" s="15">
        <v>11.852399999999999</v>
      </c>
      <c r="AG63" s="15">
        <v>4.5358900000000002</v>
      </c>
      <c r="AH63" s="15">
        <v>213.887</v>
      </c>
      <c r="AI63" s="15">
        <v>0</v>
      </c>
      <c r="AJ63" s="15">
        <v>6.7295999999999995E-2</v>
      </c>
      <c r="AK63" s="15">
        <v>4.97405E-2</v>
      </c>
      <c r="AL63" s="15">
        <v>5.3544200000000002</v>
      </c>
      <c r="AM63" s="15">
        <v>0.34818399999999999</v>
      </c>
      <c r="AN63" s="15">
        <v>26.333200000000001</v>
      </c>
      <c r="AO63" s="15">
        <v>0</v>
      </c>
      <c r="AP63" s="15">
        <v>26.333200000000001</v>
      </c>
      <c r="AQ63" s="15">
        <v>26.333200000000001</v>
      </c>
      <c r="AR63" s="15">
        <v>4.1840599999999997</v>
      </c>
      <c r="AS63" s="15">
        <v>2.95</v>
      </c>
      <c r="AT63" s="15">
        <v>2.95</v>
      </c>
      <c r="AU63" s="15">
        <v>0</v>
      </c>
      <c r="AV63" s="15">
        <v>0</v>
      </c>
      <c r="AW63" s="15">
        <v>0</v>
      </c>
      <c r="AX63" s="15">
        <v>0</v>
      </c>
      <c r="AY63" s="15">
        <v>0</v>
      </c>
      <c r="AZ63" s="15">
        <v>2.92591</v>
      </c>
      <c r="BA63" s="15">
        <v>0</v>
      </c>
      <c r="BB63" s="15">
        <v>427.18299999999999</v>
      </c>
      <c r="BC63" s="15">
        <v>0.60858999999999996</v>
      </c>
      <c r="BD63" s="15">
        <v>0</v>
      </c>
      <c r="BE63" s="15">
        <v>0</v>
      </c>
      <c r="BF63" s="15">
        <v>0</v>
      </c>
      <c r="BG63" s="15">
        <v>0</v>
      </c>
      <c r="BH63" s="15">
        <v>8.7777399999999992E-3</v>
      </c>
      <c r="BI63" s="15">
        <v>3.2185100000000001E-2</v>
      </c>
      <c r="BJ63" s="15">
        <v>0.36866500000000002</v>
      </c>
      <c r="BK63" s="15">
        <v>0.15214800000000001</v>
      </c>
      <c r="BL63" s="15">
        <v>0.74025600000000003</v>
      </c>
      <c r="BM63" s="15">
        <v>9.9481100000000003E-2</v>
      </c>
      <c r="BN63" s="15">
        <v>0.52666400000000002</v>
      </c>
      <c r="BO63" s="15">
        <v>9.0703300000000001E-2</v>
      </c>
      <c r="BP63" s="15">
        <v>8.7777399999999992E-3</v>
      </c>
      <c r="BQ63" s="15">
        <v>0.994811</v>
      </c>
      <c r="BR63" s="15">
        <v>0.11118500000000001</v>
      </c>
      <c r="BS63" s="15">
        <v>0.14629600000000001</v>
      </c>
      <c r="BT63" s="15">
        <v>5.8518299999999997E-3</v>
      </c>
      <c r="BU63" s="15">
        <v>8.7777400000000005E-2</v>
      </c>
      <c r="BV63" s="15">
        <v>0.22822100000000001</v>
      </c>
      <c r="BW63" s="15">
        <v>0.34233200000000003</v>
      </c>
      <c r="BX63" s="15">
        <v>1.7555500000000002E-2</v>
      </c>
      <c r="BY63" s="15">
        <v>2.92591E-2</v>
      </c>
      <c r="BZ63" s="15">
        <v>237.18</v>
      </c>
      <c r="CA63" s="15">
        <v>0</v>
      </c>
      <c r="CB63" s="15">
        <v>0</v>
      </c>
      <c r="CC63" s="15">
        <v>0</v>
      </c>
      <c r="CD63" s="15">
        <v>0</v>
      </c>
      <c r="CE63" s="15">
        <v>0</v>
      </c>
      <c r="CF63" s="15">
        <v>0</v>
      </c>
      <c r="CG63" s="15">
        <v>0</v>
      </c>
      <c r="CH63" s="15">
        <v>0</v>
      </c>
      <c r="CI63" s="15">
        <v>0</v>
      </c>
      <c r="CJ63" s="15">
        <v>0</v>
      </c>
      <c r="CK63" s="15">
        <v>0</v>
      </c>
      <c r="CL63" s="15">
        <v>0</v>
      </c>
      <c r="CM63" s="15">
        <v>0</v>
      </c>
      <c r="CN63" s="15">
        <v>0</v>
      </c>
      <c r="CO63" s="15">
        <v>0</v>
      </c>
      <c r="CP63" s="15">
        <v>0</v>
      </c>
      <c r="CQ63" s="15">
        <v>0</v>
      </c>
      <c r="CR63" s="15">
        <v>0</v>
      </c>
      <c r="CS63" s="15">
        <v>0</v>
      </c>
      <c r="CT63" s="15">
        <v>10.324999999999999</v>
      </c>
      <c r="CU63" s="15">
        <v>10.324999999999999</v>
      </c>
      <c r="CV63" s="15">
        <v>0</v>
      </c>
      <c r="CW63" s="15">
        <v>0</v>
      </c>
      <c r="CX63" s="15">
        <v>0</v>
      </c>
      <c r="CY63" s="15">
        <v>0</v>
      </c>
      <c r="CZ63" s="15">
        <v>0</v>
      </c>
      <c r="DA63" s="15">
        <v>10.324999999999999</v>
      </c>
      <c r="DB63" s="15">
        <v>0</v>
      </c>
      <c r="DC63" s="15">
        <v>0</v>
      </c>
      <c r="DD63" s="15">
        <v>0</v>
      </c>
      <c r="DE63" s="15">
        <v>0</v>
      </c>
      <c r="DF63" s="15">
        <v>0</v>
      </c>
      <c r="DG63" s="15">
        <v>0</v>
      </c>
      <c r="DH63" s="15">
        <v>0</v>
      </c>
      <c r="DI63" s="15">
        <v>0</v>
      </c>
      <c r="DJ63" s="15">
        <v>0</v>
      </c>
      <c r="DK63" s="15">
        <v>0</v>
      </c>
      <c r="DL63" s="15">
        <v>0</v>
      </c>
      <c r="DM63" s="15">
        <v>0</v>
      </c>
    </row>
    <row r="64" spans="1:117" x14ac:dyDescent="0.45">
      <c r="A64" s="15" t="s">
        <v>110</v>
      </c>
      <c r="B64" s="15" t="s">
        <v>128</v>
      </c>
      <c r="C64" s="15" t="s">
        <v>260</v>
      </c>
      <c r="D64" s="15" t="s">
        <v>256</v>
      </c>
      <c r="E64" s="15">
        <v>26311110</v>
      </c>
      <c r="F64" s="15">
        <v>0</v>
      </c>
      <c r="G64" s="15">
        <v>505060</v>
      </c>
      <c r="H64" s="15">
        <v>0</v>
      </c>
      <c r="I64" s="15" t="s">
        <v>266</v>
      </c>
      <c r="J64" s="15">
        <v>501963</v>
      </c>
      <c r="K64" s="15" t="s">
        <v>261</v>
      </c>
      <c r="L64" s="15">
        <v>0</v>
      </c>
      <c r="M64" s="15" t="s">
        <v>249</v>
      </c>
      <c r="N64" s="15">
        <v>118</v>
      </c>
      <c r="O64" s="15">
        <v>1</v>
      </c>
      <c r="P64" s="15">
        <v>104.163</v>
      </c>
      <c r="Q64" s="15">
        <v>22.236899999999999</v>
      </c>
      <c r="R64" s="15">
        <v>1.00651</v>
      </c>
      <c r="S64" s="15">
        <v>0</v>
      </c>
      <c r="T64" s="15">
        <v>91.419200000000004</v>
      </c>
      <c r="U64" s="15">
        <v>0</v>
      </c>
      <c r="V64" s="15">
        <v>0</v>
      </c>
      <c r="W64" s="15">
        <v>0</v>
      </c>
      <c r="X64" s="15">
        <v>0</v>
      </c>
      <c r="Y64" s="15">
        <v>0</v>
      </c>
      <c r="Z64" s="15">
        <v>112.586</v>
      </c>
      <c r="AA64" s="15">
        <v>0.34258499999999997</v>
      </c>
      <c r="AB64" s="15">
        <v>50.3354</v>
      </c>
      <c r="AC64" s="15">
        <v>216.518</v>
      </c>
      <c r="AD64" s="15">
        <v>269.26100000000002</v>
      </c>
      <c r="AE64" s="15">
        <v>942.21</v>
      </c>
      <c r="AF64" s="15">
        <v>4.7409400000000002</v>
      </c>
      <c r="AG64" s="15">
        <v>1.81436</v>
      </c>
      <c r="AH64" s="15">
        <v>85.554699999999997</v>
      </c>
      <c r="AI64" s="15">
        <v>0</v>
      </c>
      <c r="AJ64" s="15">
        <v>2.6918399999999999E-2</v>
      </c>
      <c r="AK64" s="15">
        <v>1.9896199999999999E-2</v>
      </c>
      <c r="AL64" s="15">
        <v>2.1417700000000002</v>
      </c>
      <c r="AM64" s="15">
        <v>0.13927400000000001</v>
      </c>
      <c r="AN64" s="15">
        <v>10.533300000000001</v>
      </c>
      <c r="AO64" s="15">
        <v>0</v>
      </c>
      <c r="AP64" s="15">
        <v>10.533300000000001</v>
      </c>
      <c r="AQ64" s="15">
        <v>10.533300000000001</v>
      </c>
      <c r="AR64" s="15">
        <v>1.6736200000000001</v>
      </c>
      <c r="AS64" s="15">
        <v>1.18</v>
      </c>
      <c r="AT64" s="15">
        <v>1.18</v>
      </c>
      <c r="AU64" s="15">
        <v>0</v>
      </c>
      <c r="AV64" s="15">
        <v>0</v>
      </c>
      <c r="AW64" s="15">
        <v>0</v>
      </c>
      <c r="AX64" s="15">
        <v>0</v>
      </c>
      <c r="AY64" s="15">
        <v>0</v>
      </c>
      <c r="AZ64" s="15">
        <v>1.1703699999999999</v>
      </c>
      <c r="BA64" s="15">
        <v>0</v>
      </c>
      <c r="BB64" s="15">
        <v>170.87299999999999</v>
      </c>
      <c r="BC64" s="15">
        <v>0.24343600000000001</v>
      </c>
      <c r="BD64" s="15">
        <v>0</v>
      </c>
      <c r="BE64" s="15">
        <v>0</v>
      </c>
      <c r="BF64" s="15">
        <v>0</v>
      </c>
      <c r="BG64" s="15">
        <v>0</v>
      </c>
      <c r="BH64" s="15">
        <v>3.5111000000000001E-3</v>
      </c>
      <c r="BI64" s="15">
        <v>1.2874E-2</v>
      </c>
      <c r="BJ64" s="15">
        <v>0.14746600000000001</v>
      </c>
      <c r="BK64" s="15">
        <v>6.0859000000000003E-2</v>
      </c>
      <c r="BL64" s="15">
        <v>0.29610199999999998</v>
      </c>
      <c r="BM64" s="15">
        <v>3.9792399999999999E-2</v>
      </c>
      <c r="BN64" s="15">
        <v>0.21066599999999999</v>
      </c>
      <c r="BO64" s="15">
        <v>3.6281300000000002E-2</v>
      </c>
      <c r="BP64" s="15">
        <v>3.5111000000000001E-3</v>
      </c>
      <c r="BQ64" s="15">
        <v>0.397924</v>
      </c>
      <c r="BR64" s="15">
        <v>4.4473899999999997E-2</v>
      </c>
      <c r="BS64" s="15">
        <v>5.8518300000000002E-2</v>
      </c>
      <c r="BT64" s="15">
        <v>2.3407300000000001E-3</v>
      </c>
      <c r="BU64" s="15">
        <v>3.5111000000000003E-2</v>
      </c>
      <c r="BV64" s="15">
        <v>9.1288499999999995E-2</v>
      </c>
      <c r="BW64" s="15">
        <v>0.136933</v>
      </c>
      <c r="BX64" s="15">
        <v>7.0221900000000002E-3</v>
      </c>
      <c r="BY64" s="15">
        <v>1.1703699999999999E-2</v>
      </c>
      <c r="BZ64" s="15">
        <v>94.872</v>
      </c>
      <c r="CA64" s="15">
        <v>0</v>
      </c>
      <c r="CB64" s="15">
        <v>0</v>
      </c>
      <c r="CC64" s="15">
        <v>0</v>
      </c>
      <c r="CD64" s="15">
        <v>0</v>
      </c>
      <c r="CE64" s="15">
        <v>0</v>
      </c>
      <c r="CF64" s="15">
        <v>0</v>
      </c>
      <c r="CG64" s="15">
        <v>0</v>
      </c>
      <c r="CH64" s="15">
        <v>0</v>
      </c>
      <c r="CI64" s="15">
        <v>0</v>
      </c>
      <c r="CJ64" s="15">
        <v>0</v>
      </c>
      <c r="CK64" s="15">
        <v>0</v>
      </c>
      <c r="CL64" s="15">
        <v>0</v>
      </c>
      <c r="CM64" s="15">
        <v>0</v>
      </c>
      <c r="CN64" s="15">
        <v>0</v>
      </c>
      <c r="CO64" s="15">
        <v>0</v>
      </c>
      <c r="CP64" s="15">
        <v>0</v>
      </c>
      <c r="CQ64" s="15">
        <v>0</v>
      </c>
      <c r="CR64" s="15">
        <v>0</v>
      </c>
      <c r="CS64" s="15">
        <v>0</v>
      </c>
      <c r="CT64" s="15">
        <v>4.13</v>
      </c>
      <c r="CU64" s="15">
        <v>4.13</v>
      </c>
      <c r="CV64" s="15">
        <v>0</v>
      </c>
      <c r="CW64" s="15">
        <v>0</v>
      </c>
      <c r="CX64" s="15">
        <v>0</v>
      </c>
      <c r="CY64" s="15">
        <v>0</v>
      </c>
      <c r="CZ64" s="15">
        <v>0</v>
      </c>
      <c r="DA64" s="15">
        <v>4.13</v>
      </c>
      <c r="DB64" s="15">
        <v>0</v>
      </c>
      <c r="DC64" s="15">
        <v>0</v>
      </c>
      <c r="DD64" s="15">
        <v>0</v>
      </c>
      <c r="DE64" s="15">
        <v>0</v>
      </c>
      <c r="DF64" s="15">
        <v>0</v>
      </c>
      <c r="DG64" s="15">
        <v>0</v>
      </c>
      <c r="DH64" s="15">
        <v>0</v>
      </c>
      <c r="DI64" s="15">
        <v>0</v>
      </c>
      <c r="DJ64" s="15">
        <v>0</v>
      </c>
      <c r="DK64" s="15">
        <v>0</v>
      </c>
      <c r="DL64" s="15">
        <v>0</v>
      </c>
      <c r="DM64" s="15">
        <v>0</v>
      </c>
    </row>
    <row r="65" spans="1:117" x14ac:dyDescent="0.45">
      <c r="A65" s="15" t="s">
        <v>110</v>
      </c>
      <c r="B65" s="15" t="s">
        <v>128</v>
      </c>
      <c r="C65" s="15" t="s">
        <v>128</v>
      </c>
      <c r="D65" s="15" t="s">
        <v>256</v>
      </c>
      <c r="E65" s="15">
        <v>26311110</v>
      </c>
      <c r="F65" s="15">
        <v>0</v>
      </c>
      <c r="G65" s="15">
        <v>505060</v>
      </c>
      <c r="H65" s="15">
        <v>0</v>
      </c>
      <c r="I65" s="15" t="s">
        <v>266</v>
      </c>
      <c r="J65" s="15">
        <v>501735</v>
      </c>
      <c r="K65" s="15" t="s">
        <v>259</v>
      </c>
      <c r="L65" s="15">
        <v>0</v>
      </c>
      <c r="M65" s="15" t="s">
        <v>249</v>
      </c>
      <c r="N65" s="15">
        <v>295</v>
      </c>
      <c r="O65" s="15">
        <v>1</v>
      </c>
      <c r="P65" s="15">
        <v>260.40600000000001</v>
      </c>
      <c r="Q65" s="15">
        <v>55.592399999999998</v>
      </c>
      <c r="R65" s="15">
        <v>2.5162900000000001</v>
      </c>
      <c r="S65" s="15">
        <v>0</v>
      </c>
      <c r="T65" s="15">
        <v>228.548</v>
      </c>
      <c r="U65" s="15">
        <v>0</v>
      </c>
      <c r="V65" s="15">
        <v>0</v>
      </c>
      <c r="W65" s="15">
        <v>0</v>
      </c>
      <c r="X65" s="15">
        <v>0</v>
      </c>
      <c r="Y65" s="15">
        <v>0</v>
      </c>
      <c r="Z65" s="15">
        <v>281.46600000000001</v>
      </c>
      <c r="AA65" s="15">
        <v>0.85646299999999997</v>
      </c>
      <c r="AB65" s="15">
        <v>125.83799999999999</v>
      </c>
      <c r="AC65" s="15">
        <v>541.29399999999998</v>
      </c>
      <c r="AD65" s="15">
        <v>673.15300000000002</v>
      </c>
      <c r="AE65" s="15">
        <v>2355.52</v>
      </c>
      <c r="AF65" s="15">
        <v>11.852399999999999</v>
      </c>
      <c r="AG65" s="15">
        <v>4.5358900000000002</v>
      </c>
      <c r="AH65" s="15">
        <v>213.887</v>
      </c>
      <c r="AI65" s="15">
        <v>0</v>
      </c>
      <c r="AJ65" s="15">
        <v>6.7295999999999995E-2</v>
      </c>
      <c r="AK65" s="15">
        <v>4.97405E-2</v>
      </c>
      <c r="AL65" s="15">
        <v>5.3544200000000002</v>
      </c>
      <c r="AM65" s="15">
        <v>0.34818399999999999</v>
      </c>
      <c r="AN65" s="15">
        <v>26.333200000000001</v>
      </c>
      <c r="AO65" s="15">
        <v>0</v>
      </c>
      <c r="AP65" s="15">
        <v>26.333200000000001</v>
      </c>
      <c r="AQ65" s="15">
        <v>26.333200000000001</v>
      </c>
      <c r="AR65" s="15">
        <v>4.1840599999999997</v>
      </c>
      <c r="AS65" s="15">
        <v>2.95</v>
      </c>
      <c r="AT65" s="15">
        <v>2.95</v>
      </c>
      <c r="AU65" s="15">
        <v>0</v>
      </c>
      <c r="AV65" s="15">
        <v>0</v>
      </c>
      <c r="AW65" s="15">
        <v>0</v>
      </c>
      <c r="AX65" s="15">
        <v>0</v>
      </c>
      <c r="AY65" s="15">
        <v>0</v>
      </c>
      <c r="AZ65" s="15">
        <v>2.92591</v>
      </c>
      <c r="BA65" s="15">
        <v>0</v>
      </c>
      <c r="BB65" s="15">
        <v>427.18299999999999</v>
      </c>
      <c r="BC65" s="15">
        <v>0.60858999999999996</v>
      </c>
      <c r="BD65" s="15">
        <v>0</v>
      </c>
      <c r="BE65" s="15">
        <v>0</v>
      </c>
      <c r="BF65" s="15">
        <v>0</v>
      </c>
      <c r="BG65" s="15">
        <v>0</v>
      </c>
      <c r="BH65" s="15">
        <v>8.7777399999999992E-3</v>
      </c>
      <c r="BI65" s="15">
        <v>3.2185100000000001E-2</v>
      </c>
      <c r="BJ65" s="15">
        <v>0.36866500000000002</v>
      </c>
      <c r="BK65" s="15">
        <v>0.15214800000000001</v>
      </c>
      <c r="BL65" s="15">
        <v>0.74025600000000003</v>
      </c>
      <c r="BM65" s="15">
        <v>9.9481100000000003E-2</v>
      </c>
      <c r="BN65" s="15">
        <v>0.52666400000000002</v>
      </c>
      <c r="BO65" s="15">
        <v>9.0703300000000001E-2</v>
      </c>
      <c r="BP65" s="15">
        <v>8.7777399999999992E-3</v>
      </c>
      <c r="BQ65" s="15">
        <v>0.994811</v>
      </c>
      <c r="BR65" s="15">
        <v>0.11118500000000001</v>
      </c>
      <c r="BS65" s="15">
        <v>0.14629600000000001</v>
      </c>
      <c r="BT65" s="15">
        <v>5.8518299999999997E-3</v>
      </c>
      <c r="BU65" s="15">
        <v>8.7777400000000005E-2</v>
      </c>
      <c r="BV65" s="15">
        <v>0.22822100000000001</v>
      </c>
      <c r="BW65" s="15">
        <v>0.34233200000000003</v>
      </c>
      <c r="BX65" s="15">
        <v>1.7555500000000002E-2</v>
      </c>
      <c r="BY65" s="15">
        <v>2.92591E-2</v>
      </c>
      <c r="BZ65" s="15">
        <v>237.18</v>
      </c>
      <c r="CA65" s="15">
        <v>0</v>
      </c>
      <c r="CB65" s="15">
        <v>0</v>
      </c>
      <c r="CC65" s="15">
        <v>0</v>
      </c>
      <c r="CD65" s="15">
        <v>0</v>
      </c>
      <c r="CE65" s="15">
        <v>0</v>
      </c>
      <c r="CF65" s="15">
        <v>0</v>
      </c>
      <c r="CG65" s="15">
        <v>0</v>
      </c>
      <c r="CH65" s="15">
        <v>0</v>
      </c>
      <c r="CI65" s="15">
        <v>0</v>
      </c>
      <c r="CJ65" s="15">
        <v>0</v>
      </c>
      <c r="CK65" s="15">
        <v>0</v>
      </c>
      <c r="CL65" s="15">
        <v>0</v>
      </c>
      <c r="CM65" s="15">
        <v>0</v>
      </c>
      <c r="CN65" s="15">
        <v>0</v>
      </c>
      <c r="CO65" s="15">
        <v>0</v>
      </c>
      <c r="CP65" s="15">
        <v>0</v>
      </c>
      <c r="CQ65" s="15">
        <v>0</v>
      </c>
      <c r="CR65" s="15">
        <v>0</v>
      </c>
      <c r="CS65" s="15">
        <v>0</v>
      </c>
      <c r="CT65" s="15">
        <v>10.324999999999999</v>
      </c>
      <c r="CU65" s="15">
        <v>10.324999999999999</v>
      </c>
      <c r="CV65" s="15">
        <v>0</v>
      </c>
      <c r="CW65" s="15">
        <v>0</v>
      </c>
      <c r="CX65" s="15">
        <v>0</v>
      </c>
      <c r="CY65" s="15">
        <v>0</v>
      </c>
      <c r="CZ65" s="15">
        <v>0</v>
      </c>
      <c r="DA65" s="15">
        <v>10.324999999999999</v>
      </c>
      <c r="DB65" s="15">
        <v>0</v>
      </c>
      <c r="DC65" s="15">
        <v>0</v>
      </c>
      <c r="DD65" s="15">
        <v>0</v>
      </c>
      <c r="DE65" s="15">
        <v>0</v>
      </c>
      <c r="DF65" s="15">
        <v>0</v>
      </c>
      <c r="DG65" s="15">
        <v>0</v>
      </c>
      <c r="DH65" s="15">
        <v>0</v>
      </c>
      <c r="DI65" s="15">
        <v>0</v>
      </c>
      <c r="DJ65" s="15">
        <v>0</v>
      </c>
      <c r="DK65" s="15">
        <v>0</v>
      </c>
      <c r="DL65" s="15">
        <v>0</v>
      </c>
      <c r="DM65" s="15">
        <v>0</v>
      </c>
    </row>
    <row r="66" spans="1:117" x14ac:dyDescent="0.45">
      <c r="A66" s="15" t="s">
        <v>110</v>
      </c>
      <c r="B66" s="15" t="s">
        <v>128</v>
      </c>
      <c r="C66" s="15"/>
      <c r="D66" s="15" t="s">
        <v>262</v>
      </c>
      <c r="E66" s="15">
        <v>26311110</v>
      </c>
      <c r="F66" s="15">
        <v>0</v>
      </c>
      <c r="G66" s="15">
        <v>505060</v>
      </c>
      <c r="H66" s="15">
        <v>0</v>
      </c>
      <c r="I66" s="15" t="s">
        <v>266</v>
      </c>
      <c r="J66" s="15">
        <v>501654</v>
      </c>
      <c r="K66" s="15" t="s">
        <v>263</v>
      </c>
      <c r="L66" s="15">
        <v>0</v>
      </c>
      <c r="M66" s="15" t="s">
        <v>249</v>
      </c>
      <c r="N66" s="15">
        <v>104</v>
      </c>
      <c r="O66" s="15">
        <v>1</v>
      </c>
      <c r="P66" s="15">
        <v>91.804299999999998</v>
      </c>
      <c r="Q66" s="15">
        <v>19.598700000000001</v>
      </c>
      <c r="R66" s="15">
        <v>0.88709700000000002</v>
      </c>
      <c r="S66" s="15">
        <v>0</v>
      </c>
      <c r="T66" s="15">
        <v>80.572800000000001</v>
      </c>
      <c r="U66" s="15">
        <v>0</v>
      </c>
      <c r="V66" s="15">
        <v>0</v>
      </c>
      <c r="W66" s="15">
        <v>0</v>
      </c>
      <c r="X66" s="15">
        <v>0</v>
      </c>
      <c r="Y66" s="15">
        <v>0</v>
      </c>
      <c r="Z66" s="15">
        <v>99.2286</v>
      </c>
      <c r="AA66" s="15">
        <v>0.30193999999999999</v>
      </c>
      <c r="AB66" s="15">
        <v>44.363399999999999</v>
      </c>
      <c r="AC66" s="15">
        <v>190.82900000000001</v>
      </c>
      <c r="AD66" s="15">
        <v>237.315</v>
      </c>
      <c r="AE66" s="15">
        <v>830.42200000000003</v>
      </c>
      <c r="AF66" s="15">
        <v>4.1784600000000003</v>
      </c>
      <c r="AG66" s="15">
        <v>1.5990899999999999</v>
      </c>
      <c r="AH66" s="15">
        <v>75.4041</v>
      </c>
      <c r="AI66" s="15">
        <v>0</v>
      </c>
      <c r="AJ66" s="15">
        <v>2.3724700000000001E-2</v>
      </c>
      <c r="AK66" s="15">
        <v>1.7535599999999998E-2</v>
      </c>
      <c r="AL66" s="15">
        <v>1.8876599999999999</v>
      </c>
      <c r="AM66" s="15">
        <v>0.12275</v>
      </c>
      <c r="AN66" s="15">
        <v>9.2835800000000006</v>
      </c>
      <c r="AO66" s="15">
        <v>0</v>
      </c>
      <c r="AP66" s="15">
        <v>9.2835800000000006</v>
      </c>
      <c r="AQ66" s="15">
        <v>9.2835800000000006</v>
      </c>
      <c r="AR66" s="15">
        <v>1.47506</v>
      </c>
      <c r="AS66" s="15">
        <v>1.04</v>
      </c>
      <c r="AT66" s="15">
        <v>1.04</v>
      </c>
      <c r="AU66" s="15">
        <v>0</v>
      </c>
      <c r="AV66" s="15">
        <v>0</v>
      </c>
      <c r="AW66" s="15">
        <v>0</v>
      </c>
      <c r="AX66" s="15">
        <v>0</v>
      </c>
      <c r="AY66" s="15">
        <v>0</v>
      </c>
      <c r="AZ66" s="15">
        <v>1.0315099999999999</v>
      </c>
      <c r="BA66" s="15">
        <v>0</v>
      </c>
      <c r="BB66" s="15">
        <v>150.6</v>
      </c>
      <c r="BC66" s="15">
        <v>0.21455399999999999</v>
      </c>
      <c r="BD66" s="15">
        <v>0</v>
      </c>
      <c r="BE66" s="15">
        <v>0</v>
      </c>
      <c r="BF66" s="15">
        <v>0</v>
      </c>
      <c r="BG66" s="15">
        <v>0</v>
      </c>
      <c r="BH66" s="15">
        <v>3.0945299999999999E-3</v>
      </c>
      <c r="BI66" s="15">
        <v>1.13466E-2</v>
      </c>
      <c r="BJ66" s="15">
        <v>0.12997</v>
      </c>
      <c r="BK66" s="15">
        <v>5.3638400000000003E-2</v>
      </c>
      <c r="BL66" s="15">
        <v>0.26097199999999998</v>
      </c>
      <c r="BM66" s="15">
        <v>3.50713E-2</v>
      </c>
      <c r="BN66" s="15">
        <v>0.185672</v>
      </c>
      <c r="BO66" s="15">
        <v>3.19768E-2</v>
      </c>
      <c r="BP66" s="15">
        <v>3.0945299999999999E-3</v>
      </c>
      <c r="BQ66" s="15">
        <v>0.350713</v>
      </c>
      <c r="BR66" s="15">
        <v>3.9197299999999997E-2</v>
      </c>
      <c r="BS66" s="15">
        <v>5.15754E-2</v>
      </c>
      <c r="BT66" s="15">
        <v>2.06302E-3</v>
      </c>
      <c r="BU66" s="15">
        <v>3.0945299999999999E-2</v>
      </c>
      <c r="BV66" s="15">
        <v>8.0457699999999993E-2</v>
      </c>
      <c r="BW66" s="15">
        <v>0.120687</v>
      </c>
      <c r="BX66" s="15">
        <v>6.1890499999999998E-3</v>
      </c>
      <c r="BY66" s="15">
        <v>1.0315100000000001E-2</v>
      </c>
      <c r="BZ66" s="15">
        <v>83.616</v>
      </c>
      <c r="CA66" s="15">
        <v>0</v>
      </c>
      <c r="CB66" s="15">
        <v>0</v>
      </c>
      <c r="CC66" s="15">
        <v>0</v>
      </c>
      <c r="CD66" s="15">
        <v>0</v>
      </c>
      <c r="CE66" s="15">
        <v>0</v>
      </c>
      <c r="CF66" s="15">
        <v>0</v>
      </c>
      <c r="CG66" s="15">
        <v>0</v>
      </c>
      <c r="CH66" s="15">
        <v>0</v>
      </c>
      <c r="CI66" s="15">
        <v>0</v>
      </c>
      <c r="CJ66" s="15">
        <v>0</v>
      </c>
      <c r="CK66" s="15">
        <v>0</v>
      </c>
      <c r="CL66" s="15">
        <v>0</v>
      </c>
      <c r="CM66" s="15">
        <v>0</v>
      </c>
      <c r="CN66" s="15">
        <v>0</v>
      </c>
      <c r="CO66" s="15">
        <v>0</v>
      </c>
      <c r="CP66" s="15">
        <v>0</v>
      </c>
      <c r="CQ66" s="15">
        <v>0</v>
      </c>
      <c r="CR66" s="15">
        <v>0</v>
      </c>
      <c r="CS66" s="15">
        <v>0</v>
      </c>
      <c r="CT66" s="15">
        <v>3.64</v>
      </c>
      <c r="CU66" s="15">
        <v>3.64</v>
      </c>
      <c r="CV66" s="15">
        <v>0</v>
      </c>
      <c r="CW66" s="15">
        <v>0</v>
      </c>
      <c r="CX66" s="15">
        <v>0</v>
      </c>
      <c r="CY66" s="15">
        <v>0</v>
      </c>
      <c r="CZ66" s="15">
        <v>0</v>
      </c>
      <c r="DA66" s="15">
        <v>3.64</v>
      </c>
      <c r="DB66" s="15">
        <v>0</v>
      </c>
      <c r="DC66" s="15">
        <v>0</v>
      </c>
      <c r="DD66" s="15">
        <v>0</v>
      </c>
      <c r="DE66" s="15">
        <v>0</v>
      </c>
      <c r="DF66" s="15">
        <v>0</v>
      </c>
      <c r="DG66" s="15">
        <v>0</v>
      </c>
      <c r="DH66" s="15">
        <v>0</v>
      </c>
      <c r="DI66" s="15">
        <v>0</v>
      </c>
      <c r="DJ66" s="15">
        <v>0</v>
      </c>
      <c r="DK66" s="15">
        <v>0</v>
      </c>
      <c r="DL66" s="15">
        <v>0</v>
      </c>
      <c r="DM66" s="15">
        <v>0</v>
      </c>
    </row>
    <row r="67" spans="1:117" x14ac:dyDescent="0.45">
      <c r="A67" s="15" t="s">
        <v>110</v>
      </c>
      <c r="B67" s="15" t="s">
        <v>128</v>
      </c>
      <c r="C67" s="15"/>
      <c r="D67" s="15" t="s">
        <v>128</v>
      </c>
      <c r="E67" s="15">
        <v>26311110</v>
      </c>
      <c r="F67" s="15">
        <v>0</v>
      </c>
      <c r="G67" s="15">
        <v>505060</v>
      </c>
      <c r="H67" s="15">
        <v>0</v>
      </c>
      <c r="I67" s="15" t="s">
        <v>266</v>
      </c>
      <c r="J67" s="15">
        <v>502118</v>
      </c>
      <c r="K67" s="15" t="s">
        <v>250</v>
      </c>
      <c r="L67" s="15">
        <v>0</v>
      </c>
      <c r="M67" s="15" t="s">
        <v>249</v>
      </c>
      <c r="N67" s="15">
        <v>85</v>
      </c>
      <c r="O67" s="15">
        <v>1</v>
      </c>
      <c r="P67" s="15">
        <v>75.032300000000006</v>
      </c>
      <c r="Q67" s="15">
        <v>16.0181</v>
      </c>
      <c r="R67" s="15">
        <v>0.72503200000000001</v>
      </c>
      <c r="S67" s="15">
        <v>0</v>
      </c>
      <c r="T67" s="15">
        <v>65.852800000000002</v>
      </c>
      <c r="U67" s="15">
        <v>0</v>
      </c>
      <c r="V67" s="15">
        <v>0</v>
      </c>
      <c r="W67" s="15">
        <v>0</v>
      </c>
      <c r="X67" s="15">
        <v>0</v>
      </c>
      <c r="Y67" s="15">
        <v>0</v>
      </c>
      <c r="Z67" s="15">
        <v>81.100300000000004</v>
      </c>
      <c r="AA67" s="15">
        <v>0.246778</v>
      </c>
      <c r="AB67" s="15">
        <v>36.258499999999998</v>
      </c>
      <c r="AC67" s="15">
        <v>155.96600000000001</v>
      </c>
      <c r="AD67" s="15">
        <v>193.959</v>
      </c>
      <c r="AE67" s="15">
        <v>678.71</v>
      </c>
      <c r="AF67" s="15">
        <v>3.4150900000000002</v>
      </c>
      <c r="AG67" s="15">
        <v>1.3069500000000001</v>
      </c>
      <c r="AH67" s="15">
        <v>61.628399999999999</v>
      </c>
      <c r="AI67" s="15">
        <v>0</v>
      </c>
      <c r="AJ67" s="15">
        <v>1.9390399999999999E-2</v>
      </c>
      <c r="AK67" s="15">
        <v>1.4331999999999999E-2</v>
      </c>
      <c r="AL67" s="15">
        <v>1.5427999999999999</v>
      </c>
      <c r="AM67" s="15">
        <v>0.100324</v>
      </c>
      <c r="AN67" s="15">
        <v>7.5875399999999997</v>
      </c>
      <c r="AO67" s="15">
        <v>0</v>
      </c>
      <c r="AP67" s="15">
        <v>7.5875399999999997</v>
      </c>
      <c r="AQ67" s="15">
        <v>7.5875399999999997</v>
      </c>
      <c r="AR67" s="15">
        <v>1.2055800000000001</v>
      </c>
      <c r="AS67" s="15">
        <v>0.85</v>
      </c>
      <c r="AT67" s="15">
        <v>0.85</v>
      </c>
      <c r="AU67" s="15">
        <v>0</v>
      </c>
      <c r="AV67" s="15">
        <v>0</v>
      </c>
      <c r="AW67" s="15">
        <v>0</v>
      </c>
      <c r="AX67" s="15">
        <v>0</v>
      </c>
      <c r="AY67" s="15">
        <v>0</v>
      </c>
      <c r="AZ67" s="15">
        <v>0.84306000000000003</v>
      </c>
      <c r="BA67" s="15">
        <v>0</v>
      </c>
      <c r="BB67" s="15">
        <v>123.087</v>
      </c>
      <c r="BC67" s="15">
        <v>0.17535600000000001</v>
      </c>
      <c r="BD67" s="15">
        <v>0</v>
      </c>
      <c r="BE67" s="15">
        <v>0</v>
      </c>
      <c r="BF67" s="15">
        <v>0</v>
      </c>
      <c r="BG67" s="15">
        <v>0</v>
      </c>
      <c r="BH67" s="15">
        <v>2.5291799999999998E-3</v>
      </c>
      <c r="BI67" s="15">
        <v>9.2736599999999995E-3</v>
      </c>
      <c r="BJ67" s="15">
        <v>0.106226</v>
      </c>
      <c r="BK67" s="15">
        <v>4.3839099999999999E-2</v>
      </c>
      <c r="BL67" s="15">
        <v>0.21329400000000001</v>
      </c>
      <c r="BM67" s="15">
        <v>2.8663999999999999E-2</v>
      </c>
      <c r="BN67" s="15">
        <v>0.151751</v>
      </c>
      <c r="BO67" s="15">
        <v>2.6134899999999999E-2</v>
      </c>
      <c r="BP67" s="15">
        <v>2.5291799999999998E-3</v>
      </c>
      <c r="BQ67" s="15">
        <v>0.28664000000000001</v>
      </c>
      <c r="BR67" s="15">
        <v>3.2036299999999997E-2</v>
      </c>
      <c r="BS67" s="15">
        <v>4.2153000000000003E-2</v>
      </c>
      <c r="BT67" s="15">
        <v>1.6861199999999999E-3</v>
      </c>
      <c r="BU67" s="15">
        <v>2.52918E-2</v>
      </c>
      <c r="BV67" s="15">
        <v>6.5758700000000003E-2</v>
      </c>
      <c r="BW67" s="15">
        <v>9.8638000000000003E-2</v>
      </c>
      <c r="BX67" s="15">
        <v>5.0583599999999996E-3</v>
      </c>
      <c r="BY67" s="15">
        <v>8.4305999999999999E-3</v>
      </c>
      <c r="BZ67" s="15">
        <v>68.34</v>
      </c>
      <c r="CA67" s="15">
        <v>0</v>
      </c>
      <c r="CB67" s="15">
        <v>0</v>
      </c>
      <c r="CC67" s="15">
        <v>0</v>
      </c>
      <c r="CD67" s="15">
        <v>0</v>
      </c>
      <c r="CE67" s="15">
        <v>0</v>
      </c>
      <c r="CF67" s="15">
        <v>0</v>
      </c>
      <c r="CG67" s="15">
        <v>0</v>
      </c>
      <c r="CH67" s="15">
        <v>0</v>
      </c>
      <c r="CI67" s="15">
        <v>0</v>
      </c>
      <c r="CJ67" s="15">
        <v>0</v>
      </c>
      <c r="CK67" s="15">
        <v>0</v>
      </c>
      <c r="CL67" s="15">
        <v>0</v>
      </c>
      <c r="CM67" s="15">
        <v>0</v>
      </c>
      <c r="CN67" s="15">
        <v>0</v>
      </c>
      <c r="CO67" s="15">
        <v>0</v>
      </c>
      <c r="CP67" s="15">
        <v>0</v>
      </c>
      <c r="CQ67" s="15">
        <v>0</v>
      </c>
      <c r="CR67" s="15">
        <v>0</v>
      </c>
      <c r="CS67" s="15">
        <v>0</v>
      </c>
      <c r="CT67" s="15">
        <v>2.9750000000000001</v>
      </c>
      <c r="CU67" s="15">
        <v>2.9750000000000001</v>
      </c>
      <c r="CV67" s="15">
        <v>0</v>
      </c>
      <c r="CW67" s="15">
        <v>0</v>
      </c>
      <c r="CX67" s="15">
        <v>0</v>
      </c>
      <c r="CY67" s="15">
        <v>0</v>
      </c>
      <c r="CZ67" s="15">
        <v>0</v>
      </c>
      <c r="DA67" s="15">
        <v>2.9750000000000001</v>
      </c>
      <c r="DB67" s="15">
        <v>0</v>
      </c>
      <c r="DC67" s="15">
        <v>0</v>
      </c>
      <c r="DD67" s="15">
        <v>0</v>
      </c>
      <c r="DE67" s="15">
        <v>0</v>
      </c>
      <c r="DF67" s="15">
        <v>0</v>
      </c>
      <c r="DG67" s="15">
        <v>0</v>
      </c>
      <c r="DH67" s="15">
        <v>0</v>
      </c>
      <c r="DI67" s="15">
        <v>0</v>
      </c>
      <c r="DJ67" s="15">
        <v>0</v>
      </c>
      <c r="DK67" s="15">
        <v>0</v>
      </c>
      <c r="DL67" s="15">
        <v>0</v>
      </c>
      <c r="DM67" s="15">
        <v>0</v>
      </c>
    </row>
    <row r="68" spans="1:117" x14ac:dyDescent="0.45">
      <c r="A68" s="15" t="s">
        <v>328</v>
      </c>
      <c r="B68" s="15"/>
      <c r="C68" s="15"/>
      <c r="D68" s="15" t="s">
        <v>247</v>
      </c>
      <c r="E68" s="15"/>
      <c r="F68" s="15"/>
      <c r="G68" s="15">
        <v>500962</v>
      </c>
      <c r="H68" s="15">
        <v>206005</v>
      </c>
      <c r="I68" s="15" t="s">
        <v>336</v>
      </c>
      <c r="J68" s="15">
        <v>500186</v>
      </c>
      <c r="K68" s="15" t="s">
        <v>248</v>
      </c>
      <c r="L68" s="15">
        <v>0</v>
      </c>
      <c r="M68" s="15" t="s">
        <v>249</v>
      </c>
      <c r="N68" s="15">
        <v>182</v>
      </c>
      <c r="O68" s="15">
        <v>1</v>
      </c>
      <c r="P68" s="15">
        <v>250.041</v>
      </c>
      <c r="Q68" s="15">
        <v>23.588899999999999</v>
      </c>
      <c r="R68" s="15">
        <v>15.2956</v>
      </c>
      <c r="S68" s="15">
        <v>3.1018699999999999</v>
      </c>
      <c r="T68" s="15">
        <v>136.55799999999999</v>
      </c>
      <c r="U68" s="15">
        <v>0</v>
      </c>
      <c r="V68" s="15">
        <v>0</v>
      </c>
      <c r="W68" s="15">
        <v>0</v>
      </c>
      <c r="X68" s="15">
        <v>2.0372400000000002</v>
      </c>
      <c r="Y68" s="15">
        <v>0.738487</v>
      </c>
      <c r="Z68" s="15">
        <v>186.14</v>
      </c>
      <c r="AA68" s="15">
        <v>2.5483500000000001</v>
      </c>
      <c r="AB68" s="15">
        <v>42.720999999999997</v>
      </c>
      <c r="AC68" s="15">
        <v>235.995</v>
      </c>
      <c r="AD68" s="15">
        <v>210.55799999999999</v>
      </c>
      <c r="AE68" s="15">
        <v>1160.4100000000001</v>
      </c>
      <c r="AF68" s="15">
        <v>2.30722</v>
      </c>
      <c r="AG68" s="15">
        <v>0.31674999999999998</v>
      </c>
      <c r="AH68" s="15">
        <v>54.223599999999998</v>
      </c>
      <c r="AI68" s="15">
        <v>6.2348800000000004</v>
      </c>
      <c r="AJ68" s="15">
        <v>2.1773000000000001E-2</v>
      </c>
      <c r="AK68" s="15">
        <v>4.6278699999999999E-2</v>
      </c>
      <c r="AL68" s="15">
        <v>0.77008900000000002</v>
      </c>
      <c r="AM68" s="15">
        <v>4.9088199999999999E-2</v>
      </c>
      <c r="AN68" s="15">
        <v>26.310300000000002</v>
      </c>
      <c r="AO68" s="15">
        <v>0</v>
      </c>
      <c r="AP68" s="15">
        <v>26.310300000000002</v>
      </c>
      <c r="AQ68" s="15">
        <v>26.310300000000002</v>
      </c>
      <c r="AR68" s="15">
        <v>0.85728400000000005</v>
      </c>
      <c r="AS68" s="15">
        <v>14.56</v>
      </c>
      <c r="AT68" s="15">
        <v>5.46</v>
      </c>
      <c r="AU68" s="15">
        <v>116.48</v>
      </c>
      <c r="AV68" s="15">
        <v>0</v>
      </c>
      <c r="AW68" s="15">
        <v>1.82</v>
      </c>
      <c r="AX68" s="15">
        <v>0</v>
      </c>
      <c r="AY68" s="15">
        <v>125.58</v>
      </c>
      <c r="AZ68" s="15">
        <v>1.97272</v>
      </c>
      <c r="BA68" s="15">
        <v>44.561900000000001</v>
      </c>
      <c r="BB68" s="15">
        <v>292.14699999999999</v>
      </c>
      <c r="BC68" s="15">
        <v>2.3711799999999998</v>
      </c>
      <c r="BD68" s="15">
        <v>0</v>
      </c>
      <c r="BE68" s="15">
        <v>0</v>
      </c>
      <c r="BF68" s="15">
        <v>0</v>
      </c>
      <c r="BG68" s="15">
        <v>1.1289E-3</v>
      </c>
      <c r="BH68" s="15">
        <v>1.26169E-3</v>
      </c>
      <c r="BI68" s="15">
        <v>1.41318E-2</v>
      </c>
      <c r="BJ68" s="15">
        <v>1.5571299999999999</v>
      </c>
      <c r="BK68" s="15">
        <v>0.64679299999999995</v>
      </c>
      <c r="BL68" s="15">
        <v>3.2095400000000001</v>
      </c>
      <c r="BM68" s="15">
        <v>3.9037099999999998E-2</v>
      </c>
      <c r="BN68" s="15">
        <v>3.0943000000000001</v>
      </c>
      <c r="BO68" s="15">
        <v>5.0211100000000002E-2</v>
      </c>
      <c r="BP68" s="15">
        <v>1.0788600000000001E-2</v>
      </c>
      <c r="BQ68" s="15">
        <v>8.9678400000000007</v>
      </c>
      <c r="BR68" s="15">
        <v>7.1966099999999997</v>
      </c>
      <c r="BS68" s="15">
        <v>1.0089699999999999</v>
      </c>
      <c r="BT68" s="15">
        <v>7.9022699999999994E-3</v>
      </c>
      <c r="BU68" s="15">
        <v>5.76681E-2</v>
      </c>
      <c r="BV68" s="15">
        <v>0.28539399999999998</v>
      </c>
      <c r="BW68" s="15">
        <v>0.330766</v>
      </c>
      <c r="BX68" s="15">
        <v>5.8702600000000001E-2</v>
      </c>
      <c r="BY68" s="15">
        <v>0.14482900000000001</v>
      </c>
      <c r="BZ68" s="15">
        <v>88.998000000000005</v>
      </c>
      <c r="CA68" s="15">
        <v>0</v>
      </c>
      <c r="CB68" s="15">
        <v>0</v>
      </c>
      <c r="CC68" s="15">
        <v>3.6400000000000002E-2</v>
      </c>
      <c r="CD68" s="15">
        <v>0</v>
      </c>
      <c r="CE68" s="15">
        <v>0</v>
      </c>
      <c r="CF68" s="15">
        <v>3.6400000000000002E-2</v>
      </c>
      <c r="CG68" s="15">
        <v>0.3458</v>
      </c>
      <c r="CH68" s="15">
        <v>0</v>
      </c>
      <c r="CI68" s="15">
        <v>0</v>
      </c>
      <c r="CJ68" s="15">
        <v>0</v>
      </c>
      <c r="CK68" s="15">
        <v>0</v>
      </c>
      <c r="CL68" s="15">
        <v>0</v>
      </c>
      <c r="CM68" s="15">
        <v>0</v>
      </c>
      <c r="CN68" s="15">
        <v>0</v>
      </c>
      <c r="CO68" s="15">
        <v>0.3458</v>
      </c>
      <c r="CP68" s="15">
        <v>0</v>
      </c>
      <c r="CQ68" s="15">
        <v>0</v>
      </c>
      <c r="CR68" s="15">
        <v>0</v>
      </c>
      <c r="CS68" s="15">
        <v>0</v>
      </c>
      <c r="CT68" s="15">
        <v>3.2214</v>
      </c>
      <c r="CU68" s="15">
        <v>3.1667999999999998</v>
      </c>
      <c r="CV68" s="15">
        <v>0</v>
      </c>
      <c r="CW68" s="15">
        <v>0</v>
      </c>
      <c r="CX68" s="15">
        <v>0</v>
      </c>
      <c r="CY68" s="15">
        <v>0</v>
      </c>
      <c r="CZ68" s="15">
        <v>0</v>
      </c>
      <c r="DA68" s="15">
        <v>3.1667999999999998</v>
      </c>
      <c r="DB68" s="15">
        <v>5.4600000000000003E-2</v>
      </c>
      <c r="DC68" s="15">
        <v>0</v>
      </c>
      <c r="DD68" s="15">
        <v>0</v>
      </c>
      <c r="DE68" s="15">
        <v>0</v>
      </c>
      <c r="DF68" s="15">
        <v>0</v>
      </c>
      <c r="DG68" s="15">
        <v>0</v>
      </c>
      <c r="DH68" s="15">
        <v>0</v>
      </c>
      <c r="DI68" s="15">
        <v>0</v>
      </c>
      <c r="DJ68" s="15">
        <v>28.191800000000001</v>
      </c>
      <c r="DK68" s="15">
        <v>0</v>
      </c>
      <c r="DL68" s="15">
        <v>0</v>
      </c>
      <c r="DM68" s="15">
        <v>0</v>
      </c>
    </row>
    <row r="69" spans="1:117" x14ac:dyDescent="0.45">
      <c r="A69" s="15" t="s">
        <v>328</v>
      </c>
      <c r="B69" s="15"/>
      <c r="C69" s="15"/>
      <c r="D69" s="15" t="s">
        <v>128</v>
      </c>
      <c r="E69" s="15"/>
      <c r="F69" s="15"/>
      <c r="G69" s="15">
        <v>500962</v>
      </c>
      <c r="H69" s="15">
        <v>206005</v>
      </c>
      <c r="I69" s="15" t="s">
        <v>336</v>
      </c>
      <c r="J69" s="15">
        <v>502118</v>
      </c>
      <c r="K69" s="15" t="s">
        <v>250</v>
      </c>
      <c r="L69" s="15">
        <v>0</v>
      </c>
      <c r="M69" s="15" t="s">
        <v>249</v>
      </c>
      <c r="N69" s="15">
        <v>137</v>
      </c>
      <c r="O69" s="15">
        <v>1</v>
      </c>
      <c r="P69" s="15">
        <v>188.21799999999999</v>
      </c>
      <c r="Q69" s="15">
        <v>17.756499999999999</v>
      </c>
      <c r="R69" s="15">
        <v>11.5137</v>
      </c>
      <c r="S69" s="15">
        <v>2.3349299999999999</v>
      </c>
      <c r="T69" s="15">
        <v>102.794</v>
      </c>
      <c r="U69" s="15">
        <v>0</v>
      </c>
      <c r="V69" s="15">
        <v>0</v>
      </c>
      <c r="W69" s="15">
        <v>0</v>
      </c>
      <c r="X69" s="15">
        <v>1.5335300000000001</v>
      </c>
      <c r="Y69" s="15">
        <v>0.555894</v>
      </c>
      <c r="Z69" s="15">
        <v>140.11699999999999</v>
      </c>
      <c r="AA69" s="15">
        <v>1.9182699999999999</v>
      </c>
      <c r="AB69" s="15">
        <v>32.158099999999997</v>
      </c>
      <c r="AC69" s="15">
        <v>177.64500000000001</v>
      </c>
      <c r="AD69" s="15">
        <v>158.49700000000001</v>
      </c>
      <c r="AE69" s="15">
        <v>873.49599999999998</v>
      </c>
      <c r="AF69" s="15">
        <v>1.7367600000000001</v>
      </c>
      <c r="AG69" s="15">
        <v>0.23843300000000001</v>
      </c>
      <c r="AH69" s="15">
        <v>40.816600000000001</v>
      </c>
      <c r="AI69" s="15">
        <v>4.6932900000000002</v>
      </c>
      <c r="AJ69" s="15">
        <v>1.6389600000000001E-2</v>
      </c>
      <c r="AK69" s="15">
        <v>3.4836100000000002E-2</v>
      </c>
      <c r="AL69" s="15">
        <v>0.57968200000000003</v>
      </c>
      <c r="AM69" s="15">
        <v>3.6950999999999998E-2</v>
      </c>
      <c r="AN69" s="15">
        <v>19.805</v>
      </c>
      <c r="AO69" s="15">
        <v>0</v>
      </c>
      <c r="AP69" s="15">
        <v>19.805</v>
      </c>
      <c r="AQ69" s="15">
        <v>19.805</v>
      </c>
      <c r="AR69" s="15">
        <v>0.64531799999999995</v>
      </c>
      <c r="AS69" s="15">
        <v>10.96</v>
      </c>
      <c r="AT69" s="15">
        <v>4.1100000000000003</v>
      </c>
      <c r="AU69" s="15">
        <v>87.68</v>
      </c>
      <c r="AV69" s="15">
        <v>0</v>
      </c>
      <c r="AW69" s="15">
        <v>1.37</v>
      </c>
      <c r="AX69" s="15">
        <v>0</v>
      </c>
      <c r="AY69" s="15">
        <v>94.53</v>
      </c>
      <c r="AZ69" s="15">
        <v>1.4849600000000001</v>
      </c>
      <c r="BA69" s="15">
        <v>33.543900000000001</v>
      </c>
      <c r="BB69" s="15">
        <v>219.91300000000001</v>
      </c>
      <c r="BC69" s="15">
        <v>1.7848999999999999</v>
      </c>
      <c r="BD69" s="15">
        <v>0</v>
      </c>
      <c r="BE69" s="15">
        <v>0</v>
      </c>
      <c r="BF69" s="15">
        <v>0</v>
      </c>
      <c r="BG69" s="15">
        <v>8.4977299999999996E-4</v>
      </c>
      <c r="BH69" s="15">
        <v>9.4973699999999998E-4</v>
      </c>
      <c r="BI69" s="15">
        <v>1.0637600000000001E-2</v>
      </c>
      <c r="BJ69" s="15">
        <v>1.1721200000000001</v>
      </c>
      <c r="BK69" s="15">
        <v>0.486871</v>
      </c>
      <c r="BL69" s="15">
        <v>2.4159700000000002</v>
      </c>
      <c r="BM69" s="15">
        <v>2.9385100000000001E-2</v>
      </c>
      <c r="BN69" s="15">
        <v>2.3292299999999999</v>
      </c>
      <c r="BO69" s="15">
        <v>3.7796299999999998E-2</v>
      </c>
      <c r="BP69" s="15">
        <v>8.1211100000000008E-3</v>
      </c>
      <c r="BQ69" s="15">
        <v>6.7505199999999999</v>
      </c>
      <c r="BR69" s="15">
        <v>5.41723</v>
      </c>
      <c r="BS69" s="15">
        <v>0.75950200000000001</v>
      </c>
      <c r="BT69" s="15">
        <v>5.9484100000000003E-3</v>
      </c>
      <c r="BU69" s="15">
        <v>4.3409499999999997E-2</v>
      </c>
      <c r="BV69" s="15">
        <v>0.21482999999999999</v>
      </c>
      <c r="BW69" s="15">
        <v>0.24898300000000001</v>
      </c>
      <c r="BX69" s="15">
        <v>4.4188199999999997E-2</v>
      </c>
      <c r="BY69" s="15">
        <v>0.10902000000000001</v>
      </c>
      <c r="BZ69" s="15">
        <v>66.992999999999995</v>
      </c>
      <c r="CA69" s="15">
        <v>0</v>
      </c>
      <c r="CB69" s="15">
        <v>0</v>
      </c>
      <c r="CC69" s="15">
        <v>2.7400000000000001E-2</v>
      </c>
      <c r="CD69" s="15">
        <v>0</v>
      </c>
      <c r="CE69" s="15">
        <v>0</v>
      </c>
      <c r="CF69" s="15">
        <v>2.7400000000000001E-2</v>
      </c>
      <c r="CG69" s="15">
        <v>0.26029999999999998</v>
      </c>
      <c r="CH69" s="15">
        <v>0</v>
      </c>
      <c r="CI69" s="15">
        <v>0</v>
      </c>
      <c r="CJ69" s="15">
        <v>0</v>
      </c>
      <c r="CK69" s="15">
        <v>0</v>
      </c>
      <c r="CL69" s="15">
        <v>0</v>
      </c>
      <c r="CM69" s="15">
        <v>0</v>
      </c>
      <c r="CN69" s="15">
        <v>0</v>
      </c>
      <c r="CO69" s="15">
        <v>0.26029999999999998</v>
      </c>
      <c r="CP69" s="15">
        <v>0</v>
      </c>
      <c r="CQ69" s="15">
        <v>0</v>
      </c>
      <c r="CR69" s="15">
        <v>0</v>
      </c>
      <c r="CS69" s="15">
        <v>0</v>
      </c>
      <c r="CT69" s="15">
        <v>2.4249000000000001</v>
      </c>
      <c r="CU69" s="15">
        <v>2.3837999999999999</v>
      </c>
      <c r="CV69" s="15">
        <v>0</v>
      </c>
      <c r="CW69" s="15">
        <v>0</v>
      </c>
      <c r="CX69" s="15">
        <v>0</v>
      </c>
      <c r="CY69" s="15">
        <v>0</v>
      </c>
      <c r="CZ69" s="15">
        <v>0</v>
      </c>
      <c r="DA69" s="15">
        <v>2.3837999999999999</v>
      </c>
      <c r="DB69" s="15">
        <v>4.1099999999999998E-2</v>
      </c>
      <c r="DC69" s="15">
        <v>0</v>
      </c>
      <c r="DD69" s="15">
        <v>0</v>
      </c>
      <c r="DE69" s="15">
        <v>0</v>
      </c>
      <c r="DF69" s="15">
        <v>0</v>
      </c>
      <c r="DG69" s="15">
        <v>0</v>
      </c>
      <c r="DH69" s="15">
        <v>0</v>
      </c>
      <c r="DI69" s="15">
        <v>0</v>
      </c>
      <c r="DJ69" s="15">
        <v>21.221299999999999</v>
      </c>
      <c r="DK69" s="15">
        <v>0</v>
      </c>
      <c r="DL69" s="15">
        <v>0</v>
      </c>
      <c r="DM69" s="15">
        <v>0</v>
      </c>
    </row>
    <row r="70" spans="1:117" x14ac:dyDescent="0.45">
      <c r="A70" s="89" t="s">
        <v>267</v>
      </c>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row>
  </sheetData>
  <mergeCells count="21">
    <mergeCell ref="B2:D2"/>
    <mergeCell ref="B3:D3"/>
    <mergeCell ref="B4:D4"/>
    <mergeCell ref="B5:D5"/>
    <mergeCell ref="B6:D6"/>
    <mergeCell ref="B7:D7"/>
    <mergeCell ref="B8:D8"/>
    <mergeCell ref="A70:DM70"/>
    <mergeCell ref="A9:DM9"/>
    <mergeCell ref="A10:DM10"/>
    <mergeCell ref="A20:DM20"/>
    <mergeCell ref="A21:DM21"/>
    <mergeCell ref="A32:DM32"/>
    <mergeCell ref="A33:DM33"/>
    <mergeCell ref="A38:DM38"/>
    <mergeCell ref="A39:DM39"/>
    <mergeCell ref="E1:DM8"/>
    <mergeCell ref="E11:DM19"/>
    <mergeCell ref="C22:DM31"/>
    <mergeCell ref="C34:DM37"/>
    <mergeCell ref="A1:C1"/>
  </mergeCells>
  <hyperlinks>
    <hyperlink ref="D1" location="KnownIssues!A3" tooltip="Back to KnownIssues tab" display="Back to KnownIssues" xr:uid="{66018405-085E-40E4-8655-8AF6DC42AEB6}"/>
  </hyperlinks>
  <pageMargins left="0.5" right="0.5" top="0.5" bottom="0.5" header="0.25" footer="0.25"/>
  <pageSetup scale="80" fitToHeight="0" orientation="landscape" r:id="rId1"/>
  <headerFooter>
    <oddFooter>&amp;L&amp;A&amp;C&amp;F&amp;R&amp;P of &amp;N</oddFooter>
  </headerFooter>
  <tableParts count="4">
    <tablePart r:id="rId2"/>
    <tablePart r:id="rId3"/>
    <tablePart r:id="rId4"/>
    <tablePart r:id="rId5"/>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C798E-F2DD-4221-84FB-C58FE58DB409}">
  <sheetPr>
    <tabColor theme="6" tint="-0.499984740745262"/>
    <pageSetUpPr fitToPage="1"/>
  </sheetPr>
  <dimension ref="A1:B15"/>
  <sheetViews>
    <sheetView zoomScaleNormal="100" zoomScaleSheetLayoutView="100" workbookViewId="0"/>
  </sheetViews>
  <sheetFormatPr defaultColWidth="0" defaultRowHeight="14.25" zeroHeight="1" x14ac:dyDescent="0.45"/>
  <cols>
    <col min="1" max="1" width="28.73046875" customWidth="1"/>
    <col min="2" max="2" width="74.73046875" customWidth="1"/>
    <col min="3" max="16384" width="9.265625" hidden="1"/>
  </cols>
  <sheetData>
    <row r="1" spans="1:2" ht="30" customHeight="1" x14ac:dyDescent="0.45">
      <c r="A1" s="25" t="s">
        <v>1028</v>
      </c>
      <c r="B1" s="30" t="s">
        <v>1058</v>
      </c>
    </row>
    <row r="2" spans="1:2" ht="42.75" x14ac:dyDescent="0.45">
      <c r="A2" s="6" t="s">
        <v>91</v>
      </c>
      <c r="B2" s="3" t="s">
        <v>823</v>
      </c>
    </row>
    <row r="3" spans="1:2" ht="45" customHeight="1" x14ac:dyDescent="0.45">
      <c r="A3" s="6" t="s">
        <v>1008</v>
      </c>
      <c r="B3" s="3" t="s">
        <v>824</v>
      </c>
    </row>
    <row r="4" spans="1:2" ht="28.5" x14ac:dyDescent="0.45">
      <c r="A4" s="6" t="s">
        <v>270</v>
      </c>
      <c r="B4" s="3" t="s">
        <v>271</v>
      </c>
    </row>
    <row r="5" spans="1:2" ht="28.5" x14ac:dyDescent="0.45">
      <c r="A5" s="6" t="s">
        <v>272</v>
      </c>
      <c r="B5" s="3" t="s">
        <v>273</v>
      </c>
    </row>
    <row r="6" spans="1:2" ht="42.75" x14ac:dyDescent="0.45">
      <c r="A6" s="6" t="s">
        <v>274</v>
      </c>
      <c r="B6" s="3" t="s">
        <v>100</v>
      </c>
    </row>
    <row r="7" spans="1:2" x14ac:dyDescent="0.45">
      <c r="A7" s="90"/>
      <c r="B7" s="90"/>
    </row>
    <row r="8" spans="1:2" x14ac:dyDescent="0.45">
      <c r="A8" s="92" t="s">
        <v>101</v>
      </c>
      <c r="B8" s="92"/>
    </row>
    <row r="9" spans="1:2" x14ac:dyDescent="0.45">
      <c r="A9" s="18" t="s">
        <v>288</v>
      </c>
      <c r="B9" s="18" t="s">
        <v>289</v>
      </c>
    </row>
    <row r="10" spans="1:2" x14ac:dyDescent="0.45">
      <c r="A10" s="21" t="s">
        <v>102</v>
      </c>
      <c r="B10" s="15" t="s">
        <v>825</v>
      </c>
    </row>
    <row r="11" spans="1:2" x14ac:dyDescent="0.45">
      <c r="A11" s="21" t="s">
        <v>826</v>
      </c>
      <c r="B11" s="15" t="s">
        <v>827</v>
      </c>
    </row>
    <row r="12" spans="1:2" x14ac:dyDescent="0.45">
      <c r="A12" s="21" t="s">
        <v>828</v>
      </c>
      <c r="B12" s="15" t="s">
        <v>256</v>
      </c>
    </row>
    <row r="13" spans="1:2" x14ac:dyDescent="0.45">
      <c r="A13" s="21" t="s">
        <v>829</v>
      </c>
      <c r="B13" s="15" t="s">
        <v>830</v>
      </c>
    </row>
    <row r="14" spans="1:2" x14ac:dyDescent="0.45">
      <c r="A14" s="21" t="s">
        <v>831</v>
      </c>
      <c r="B14" s="15" t="s">
        <v>832</v>
      </c>
    </row>
    <row r="15" spans="1:2" x14ac:dyDescent="0.45">
      <c r="A15" s="126" t="s">
        <v>267</v>
      </c>
      <c r="B15" s="126"/>
    </row>
  </sheetData>
  <mergeCells count="3">
    <mergeCell ref="A15:B15"/>
    <mergeCell ref="A7:B7"/>
    <mergeCell ref="A8:B8"/>
  </mergeCells>
  <conditionalFormatting sqref="A15">
    <cfRule type="duplicateValues" dxfId="95" priority="1"/>
  </conditionalFormatting>
  <hyperlinks>
    <hyperlink ref="B1" location="KnownIssues!A19" tooltip="Back to KnownIssues tab" display="Back to KnownIssues" xr:uid="{FD3348F0-E9B2-4CAF-B6D4-C3FD920B140B}"/>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76962-2F56-4A53-9413-3F2DD68532B7}">
  <sheetPr>
    <tabColor theme="6" tint="-0.499984740745262"/>
    <pageSetUpPr fitToPage="1"/>
  </sheetPr>
  <dimension ref="A1:B7"/>
  <sheetViews>
    <sheetView zoomScaleNormal="100" zoomScaleSheetLayoutView="100" workbookViewId="0"/>
  </sheetViews>
  <sheetFormatPr defaultColWidth="0" defaultRowHeight="14.25" zeroHeight="1" x14ac:dyDescent="0.45"/>
  <cols>
    <col min="1" max="1" width="28.73046875" customWidth="1"/>
    <col min="2" max="2" width="80.73046875" customWidth="1"/>
    <col min="3" max="16384" width="9.265625" hidden="1"/>
  </cols>
  <sheetData>
    <row r="1" spans="1:2" ht="30" customHeight="1" x14ac:dyDescent="0.45">
      <c r="A1" s="25" t="s">
        <v>1029</v>
      </c>
      <c r="B1" s="30" t="s">
        <v>1058</v>
      </c>
    </row>
    <row r="2" spans="1:2" ht="28.5" x14ac:dyDescent="0.45">
      <c r="A2" s="6" t="s">
        <v>91</v>
      </c>
      <c r="B2" s="3" t="s">
        <v>1064</v>
      </c>
    </row>
    <row r="3" spans="1:2" ht="30" customHeight="1" x14ac:dyDescent="0.45">
      <c r="A3" s="6" t="s">
        <v>1008</v>
      </c>
      <c r="B3" s="3" t="s">
        <v>833</v>
      </c>
    </row>
    <row r="4" spans="1:2" ht="28.5" x14ac:dyDescent="0.45">
      <c r="A4" s="6" t="s">
        <v>270</v>
      </c>
      <c r="B4" s="3" t="s">
        <v>271</v>
      </c>
    </row>
    <row r="5" spans="1:2" ht="28.5" x14ac:dyDescent="0.45">
      <c r="A5" s="6" t="s">
        <v>272</v>
      </c>
      <c r="B5" s="3" t="s">
        <v>273</v>
      </c>
    </row>
    <row r="6" spans="1:2" ht="42.75" x14ac:dyDescent="0.45">
      <c r="A6" s="6" t="s">
        <v>274</v>
      </c>
      <c r="B6" s="3" t="s">
        <v>100</v>
      </c>
    </row>
    <row r="7" spans="1:2" x14ac:dyDescent="0.45">
      <c r="A7" s="126" t="s">
        <v>267</v>
      </c>
      <c r="B7" s="126"/>
    </row>
  </sheetData>
  <mergeCells count="1">
    <mergeCell ref="A7:B7"/>
  </mergeCells>
  <conditionalFormatting sqref="A7">
    <cfRule type="duplicateValues" dxfId="92" priority="1"/>
  </conditionalFormatting>
  <hyperlinks>
    <hyperlink ref="B1" location="KnownIssues!A20" tooltip="Back to KnownIssues tab" display="Back to KnownIssues" xr:uid="{2EF5D67F-56F3-4FCF-981B-91C82CE3F363}"/>
  </hyperlinks>
  <pageMargins left="0.5" right="0.5" top="0.5" bottom="0.5" header="0.25" footer="0.25"/>
  <pageSetup scale="89" fitToHeight="0" orientation="landscape" r:id="rId1"/>
  <headerFooter>
    <oddFooter>&amp;L&amp;A&amp;C&amp;F&amp;R&amp;P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EE18-D345-4DDE-AC56-40AA3F1C4268}">
  <sheetPr>
    <tabColor theme="6" tint="-0.499984740745262"/>
    <pageSetUpPr fitToPage="1"/>
  </sheetPr>
  <dimension ref="A1:C7"/>
  <sheetViews>
    <sheetView zoomScaleNormal="100" zoomScaleSheetLayoutView="100" workbookViewId="0"/>
  </sheetViews>
  <sheetFormatPr defaultColWidth="0" defaultRowHeight="14.25" zeroHeight="1" x14ac:dyDescent="0.45"/>
  <cols>
    <col min="1" max="1" width="28.73046875" customWidth="1"/>
    <col min="2" max="2" width="80.73046875" customWidth="1"/>
    <col min="3" max="3" width="0" hidden="1" customWidth="1"/>
    <col min="4" max="16384" width="9.265625" hidden="1"/>
  </cols>
  <sheetData>
    <row r="1" spans="1:2" ht="30" customHeight="1" x14ac:dyDescent="0.45">
      <c r="A1" s="25" t="s">
        <v>1030</v>
      </c>
      <c r="B1" s="30" t="s">
        <v>1058</v>
      </c>
    </row>
    <row r="2" spans="1:2" ht="30" customHeight="1" x14ac:dyDescent="0.45">
      <c r="A2" s="6" t="s">
        <v>91</v>
      </c>
      <c r="B2" s="3" t="s">
        <v>1065</v>
      </c>
    </row>
    <row r="3" spans="1:2" ht="30" customHeight="1" x14ac:dyDescent="0.45">
      <c r="A3" s="6" t="s">
        <v>1008</v>
      </c>
      <c r="B3" s="3" t="s">
        <v>834</v>
      </c>
    </row>
    <row r="4" spans="1:2" ht="15" customHeight="1" x14ac:dyDescent="0.45">
      <c r="A4" s="6" t="s">
        <v>270</v>
      </c>
      <c r="B4" s="3" t="s">
        <v>835</v>
      </c>
    </row>
    <row r="5" spans="1:2" ht="30" customHeight="1" x14ac:dyDescent="0.45">
      <c r="A5" s="6" t="s">
        <v>272</v>
      </c>
      <c r="B5" s="3" t="s">
        <v>99</v>
      </c>
    </row>
    <row r="6" spans="1:2" ht="45" customHeight="1" x14ac:dyDescent="0.45">
      <c r="A6" s="6" t="s">
        <v>274</v>
      </c>
      <c r="B6" s="3" t="s">
        <v>100</v>
      </c>
    </row>
    <row r="7" spans="1:2" x14ac:dyDescent="0.45">
      <c r="A7" s="126" t="s">
        <v>267</v>
      </c>
      <c r="B7" s="126"/>
    </row>
  </sheetData>
  <mergeCells count="1">
    <mergeCell ref="A7:B7"/>
  </mergeCells>
  <conditionalFormatting sqref="A7">
    <cfRule type="duplicateValues" dxfId="91" priority="1"/>
  </conditionalFormatting>
  <hyperlinks>
    <hyperlink ref="B1" location="KnownIssues!A21" tooltip="Back to KnownIssues tab" display="Back to KnownIssues" xr:uid="{10F252B7-B70F-4261-B8AB-D323189E076C}"/>
  </hyperlinks>
  <pageMargins left="0.5" right="0.5" top="0.5" bottom="0.5" header="0.25" footer="0.25"/>
  <pageSetup orientation="landscape" r:id="rId1"/>
  <headerFooter>
    <oddFooter>&amp;L&amp;A&amp;C&amp;F&amp;R&amp;P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648A-233F-4E43-8702-5CCCEBD19282}">
  <sheetPr>
    <tabColor theme="6" tint="-0.499984740745262"/>
    <pageSetUpPr fitToPage="1"/>
  </sheetPr>
  <dimension ref="A1:F12"/>
  <sheetViews>
    <sheetView zoomScaleNormal="100" zoomScaleSheetLayoutView="100" workbookViewId="0">
      <selection sqref="A1:E1"/>
    </sheetView>
  </sheetViews>
  <sheetFormatPr defaultColWidth="0" defaultRowHeight="14.25" zeroHeight="1" x14ac:dyDescent="0.45"/>
  <cols>
    <col min="1" max="1" width="28.73046875" customWidth="1"/>
    <col min="2" max="5" width="20.73046875" customWidth="1"/>
    <col min="6" max="6" width="23.73046875" customWidth="1"/>
    <col min="7" max="16384" width="9.265625" hidden="1"/>
  </cols>
  <sheetData>
    <row r="1" spans="1:6" ht="30" customHeight="1" x14ac:dyDescent="0.45">
      <c r="A1" s="121" t="s">
        <v>1031</v>
      </c>
      <c r="B1" s="121"/>
      <c r="C1" s="121"/>
      <c r="D1" s="121"/>
      <c r="E1" s="121"/>
      <c r="F1" s="30" t="s">
        <v>1058</v>
      </c>
    </row>
    <row r="2" spans="1:6" ht="15" customHeight="1" x14ac:dyDescent="0.45">
      <c r="A2" s="6" t="s">
        <v>91</v>
      </c>
      <c r="B2" s="87" t="s">
        <v>1066</v>
      </c>
      <c r="C2" s="88"/>
      <c r="D2" s="88"/>
      <c r="E2" s="88"/>
      <c r="F2" s="98"/>
    </row>
    <row r="3" spans="1:6" ht="30" customHeight="1" x14ac:dyDescent="0.45">
      <c r="A3" s="6" t="s">
        <v>1008</v>
      </c>
      <c r="B3" s="87" t="s">
        <v>1067</v>
      </c>
      <c r="C3" s="88"/>
      <c r="D3" s="88"/>
      <c r="E3" s="88"/>
      <c r="F3" s="98"/>
    </row>
    <row r="4" spans="1:6" ht="15" customHeight="1" x14ac:dyDescent="0.45">
      <c r="A4" s="6" t="s">
        <v>270</v>
      </c>
      <c r="B4" s="87" t="s">
        <v>836</v>
      </c>
      <c r="C4" s="88"/>
      <c r="D4" s="88"/>
      <c r="E4" s="88"/>
      <c r="F4" s="98"/>
    </row>
    <row r="5" spans="1:6" ht="15" customHeight="1" x14ac:dyDescent="0.45">
      <c r="A5" s="6" t="s">
        <v>272</v>
      </c>
      <c r="B5" s="87" t="s">
        <v>1068</v>
      </c>
      <c r="C5" s="88"/>
      <c r="D5" s="88"/>
      <c r="E5" s="88"/>
      <c r="F5" s="98"/>
    </row>
    <row r="6" spans="1:6" ht="30" customHeight="1" x14ac:dyDescent="0.45">
      <c r="A6" s="6" t="s">
        <v>274</v>
      </c>
      <c r="B6" s="87" t="s">
        <v>100</v>
      </c>
      <c r="C6" s="88"/>
      <c r="D6" s="88"/>
      <c r="E6" s="88"/>
      <c r="F6" s="98"/>
    </row>
    <row r="7" spans="1:6" x14ac:dyDescent="0.45">
      <c r="A7" s="99"/>
      <c r="B7" s="99"/>
      <c r="C7" s="99"/>
      <c r="D7" s="99"/>
      <c r="E7" s="99"/>
      <c r="F7" s="99"/>
    </row>
    <row r="8" spans="1:6" x14ac:dyDescent="0.45">
      <c r="A8" s="92" t="s">
        <v>101</v>
      </c>
      <c r="B8" s="92"/>
      <c r="C8" s="92"/>
      <c r="D8" s="92"/>
      <c r="E8" s="92"/>
      <c r="F8" s="92"/>
    </row>
    <row r="9" spans="1:6" x14ac:dyDescent="0.45">
      <c r="A9" s="18" t="s">
        <v>837</v>
      </c>
      <c r="B9" s="18" t="s">
        <v>137</v>
      </c>
      <c r="C9" s="18" t="s">
        <v>489</v>
      </c>
      <c r="D9" s="18" t="s">
        <v>1032</v>
      </c>
      <c r="E9" s="18" t="s">
        <v>141</v>
      </c>
      <c r="F9" s="18" t="s">
        <v>838</v>
      </c>
    </row>
    <row r="10" spans="1:6" ht="28.5" x14ac:dyDescent="0.45">
      <c r="A10" s="77">
        <v>1271</v>
      </c>
      <c r="B10" s="77">
        <v>0</v>
      </c>
      <c r="C10" s="78" t="s">
        <v>839</v>
      </c>
      <c r="D10" s="77">
        <v>500186</v>
      </c>
      <c r="E10" s="77">
        <v>0</v>
      </c>
      <c r="F10" s="77">
        <v>40</v>
      </c>
    </row>
    <row r="11" spans="1:6" ht="42.75" x14ac:dyDescent="0.45">
      <c r="A11" s="73">
        <v>53207050</v>
      </c>
      <c r="B11" s="73">
        <v>0</v>
      </c>
      <c r="C11" s="71" t="s">
        <v>840</v>
      </c>
      <c r="D11" s="73">
        <v>502118</v>
      </c>
      <c r="E11" s="73">
        <v>0</v>
      </c>
      <c r="F11" s="73">
        <v>0.5</v>
      </c>
    </row>
    <row r="12" spans="1:6" x14ac:dyDescent="0.45">
      <c r="A12" s="89" t="s">
        <v>267</v>
      </c>
      <c r="B12" s="89"/>
      <c r="C12" s="89"/>
      <c r="D12" s="89"/>
      <c r="E12" s="89"/>
      <c r="F12" s="89"/>
    </row>
  </sheetData>
  <mergeCells count="9">
    <mergeCell ref="A1:E1"/>
    <mergeCell ref="A8:F8"/>
    <mergeCell ref="A7:F7"/>
    <mergeCell ref="A12:F12"/>
    <mergeCell ref="B2:F2"/>
    <mergeCell ref="B3:F3"/>
    <mergeCell ref="B4:F4"/>
    <mergeCell ref="B5:F5"/>
    <mergeCell ref="B6:F6"/>
  </mergeCells>
  <conditionalFormatting sqref="A12">
    <cfRule type="duplicateValues" dxfId="90" priority="1"/>
  </conditionalFormatting>
  <hyperlinks>
    <hyperlink ref="F1" location="KnownIssues!A22" tooltip="Back to KnownIssues tab" display="Back to KnownIssues" xr:uid="{CB5681FA-6D0F-4C79-9DC0-770F7A0FAB02}"/>
  </hyperlinks>
  <pageMargins left="0.5" right="0.5" top="0.5" bottom="0.5" header="0.25" footer="0.25"/>
  <pageSetup scale="78" fitToHeight="0" orientation="landscape" r:id="rId1"/>
  <headerFooter>
    <oddFooter>&amp;L&amp;A&amp;C&amp;F&amp;R&amp;P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BC6DC-0676-452A-A06E-62DDA75B5DF2}">
  <sheetPr>
    <tabColor theme="6" tint="-0.499984740745262"/>
    <pageSetUpPr fitToPage="1"/>
  </sheetPr>
  <dimension ref="A1:D16"/>
  <sheetViews>
    <sheetView zoomScaleNormal="100" zoomScaleSheetLayoutView="100" workbookViewId="0">
      <selection sqref="A1:C1"/>
    </sheetView>
  </sheetViews>
  <sheetFormatPr defaultColWidth="0" defaultRowHeight="14.25" zeroHeight="1" x14ac:dyDescent="0.45"/>
  <cols>
    <col min="1" max="1" width="28.73046875" customWidth="1"/>
    <col min="2" max="4" width="23.73046875" customWidth="1"/>
    <col min="5" max="16384" width="9.265625" hidden="1"/>
  </cols>
  <sheetData>
    <row r="1" spans="1:4" ht="30" customHeight="1" x14ac:dyDescent="0.45">
      <c r="A1" s="121" t="s">
        <v>1033</v>
      </c>
      <c r="B1" s="121"/>
      <c r="C1" s="121"/>
      <c r="D1" s="30" t="s">
        <v>1058</v>
      </c>
    </row>
    <row r="2" spans="1:4" ht="30" customHeight="1" x14ac:dyDescent="0.45">
      <c r="A2" s="6" t="s">
        <v>91</v>
      </c>
      <c r="B2" s="87" t="s">
        <v>841</v>
      </c>
      <c r="C2" s="88"/>
      <c r="D2" s="98"/>
    </row>
    <row r="3" spans="1:4" ht="45" customHeight="1" x14ac:dyDescent="0.45">
      <c r="A3" s="6" t="s">
        <v>1008</v>
      </c>
      <c r="B3" s="87" t="s">
        <v>1069</v>
      </c>
      <c r="C3" s="88"/>
      <c r="D3" s="98"/>
    </row>
    <row r="4" spans="1:4" ht="30" customHeight="1" x14ac:dyDescent="0.45">
      <c r="A4" s="6" t="s">
        <v>270</v>
      </c>
      <c r="B4" s="87" t="s">
        <v>271</v>
      </c>
      <c r="C4" s="88"/>
      <c r="D4" s="98"/>
    </row>
    <row r="5" spans="1:4" ht="45" customHeight="1" x14ac:dyDescent="0.45">
      <c r="A5" s="6" t="s">
        <v>272</v>
      </c>
      <c r="B5" s="87" t="s">
        <v>273</v>
      </c>
      <c r="C5" s="88"/>
      <c r="D5" s="98"/>
    </row>
    <row r="6" spans="1:4" ht="45" customHeight="1" x14ac:dyDescent="0.45">
      <c r="A6" s="6" t="s">
        <v>274</v>
      </c>
      <c r="B6" s="87" t="s">
        <v>100</v>
      </c>
      <c r="C6" s="88"/>
      <c r="D6" s="98"/>
    </row>
    <row r="7" spans="1:4" x14ac:dyDescent="0.45">
      <c r="A7" s="99"/>
      <c r="B7" s="99"/>
      <c r="C7" s="99"/>
      <c r="D7" s="99"/>
    </row>
    <row r="8" spans="1:4" x14ac:dyDescent="0.45">
      <c r="A8" s="92" t="s">
        <v>101</v>
      </c>
      <c r="B8" s="92"/>
      <c r="C8" s="92"/>
      <c r="D8" s="92"/>
    </row>
    <row r="9" spans="1:4" x14ac:dyDescent="0.45">
      <c r="A9" s="20" t="s">
        <v>309</v>
      </c>
      <c r="B9" s="20" t="s">
        <v>842</v>
      </c>
      <c r="C9" s="20" t="s">
        <v>843</v>
      </c>
      <c r="D9" s="20" t="s">
        <v>844</v>
      </c>
    </row>
    <row r="10" spans="1:4" x14ac:dyDescent="0.45">
      <c r="A10" s="21" t="s">
        <v>845</v>
      </c>
      <c r="B10" s="21" t="s">
        <v>846</v>
      </c>
      <c r="C10" s="21" t="s">
        <v>260</v>
      </c>
      <c r="D10" s="15" t="s">
        <v>847</v>
      </c>
    </row>
    <row r="11" spans="1:4" x14ac:dyDescent="0.45">
      <c r="A11" s="21" t="s">
        <v>845</v>
      </c>
      <c r="B11" s="21" t="s">
        <v>846</v>
      </c>
      <c r="C11" s="21" t="s">
        <v>258</v>
      </c>
      <c r="D11" s="15" t="s">
        <v>847</v>
      </c>
    </row>
    <row r="12" spans="1:4" x14ac:dyDescent="0.45">
      <c r="A12" s="21" t="s">
        <v>845</v>
      </c>
      <c r="B12" s="21" t="s">
        <v>846</v>
      </c>
      <c r="C12" s="21" t="s">
        <v>255</v>
      </c>
      <c r="D12" s="15" t="s">
        <v>847</v>
      </c>
    </row>
    <row r="13" spans="1:4" x14ac:dyDescent="0.45">
      <c r="A13" s="21" t="s">
        <v>845</v>
      </c>
      <c r="B13" s="21" t="s">
        <v>128</v>
      </c>
      <c r="C13" s="21" t="s">
        <v>260</v>
      </c>
      <c r="D13" s="15" t="s">
        <v>847</v>
      </c>
    </row>
    <row r="14" spans="1:4" x14ac:dyDescent="0.45">
      <c r="A14" s="21" t="s">
        <v>845</v>
      </c>
      <c r="B14" s="21" t="s">
        <v>128</v>
      </c>
      <c r="C14" s="21" t="s">
        <v>258</v>
      </c>
      <c r="D14" s="15" t="s">
        <v>847</v>
      </c>
    </row>
    <row r="15" spans="1:4" x14ac:dyDescent="0.45">
      <c r="A15" s="23" t="s">
        <v>845</v>
      </c>
      <c r="B15" s="23" t="s">
        <v>128</v>
      </c>
      <c r="C15" s="23" t="s">
        <v>255</v>
      </c>
      <c r="D15" s="15" t="s">
        <v>847</v>
      </c>
    </row>
    <row r="16" spans="1:4" x14ac:dyDescent="0.45">
      <c r="A16" s="89" t="s">
        <v>267</v>
      </c>
      <c r="B16" s="89"/>
      <c r="C16" s="89"/>
      <c r="D16" s="89"/>
    </row>
  </sheetData>
  <mergeCells count="9">
    <mergeCell ref="A8:D8"/>
    <mergeCell ref="A16:D16"/>
    <mergeCell ref="B6:D6"/>
    <mergeCell ref="A7:D7"/>
    <mergeCell ref="A1:C1"/>
    <mergeCell ref="B2:D2"/>
    <mergeCell ref="B3:D3"/>
    <mergeCell ref="B4:D4"/>
    <mergeCell ref="B5:D5"/>
  </mergeCells>
  <conditionalFormatting sqref="A16">
    <cfRule type="duplicateValues" dxfId="82" priority="1"/>
  </conditionalFormatting>
  <hyperlinks>
    <hyperlink ref="D1" location="KnownIssues!A23" tooltip="Back to KnownIssues tab" display="Back to KnownIssues" xr:uid="{6553844E-64DD-4189-B76A-B5E8981CD259}"/>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06A27-D1B7-4A78-A9A6-B2C10E60EE8D}">
  <sheetPr>
    <tabColor theme="6" tint="-0.499984740745262"/>
    <pageSetUpPr fitToPage="1"/>
  </sheetPr>
  <dimension ref="A1:B8"/>
  <sheetViews>
    <sheetView zoomScaleNormal="100" zoomScaleSheetLayoutView="100" workbookViewId="0"/>
  </sheetViews>
  <sheetFormatPr defaultColWidth="0" defaultRowHeight="14.25" zeroHeight="1" x14ac:dyDescent="0.45"/>
  <cols>
    <col min="1" max="1" width="28.73046875" customWidth="1"/>
    <col min="2" max="2" width="55.73046875" customWidth="1"/>
    <col min="3" max="16384" width="9.265625" hidden="1"/>
  </cols>
  <sheetData>
    <row r="1" spans="1:2" ht="30" customHeight="1" x14ac:dyDescent="0.45">
      <c r="A1" s="25" t="s">
        <v>1036</v>
      </c>
      <c r="B1" s="30" t="s">
        <v>1058</v>
      </c>
    </row>
    <row r="2" spans="1:2" ht="28.5" x14ac:dyDescent="0.45">
      <c r="A2" s="6" t="s">
        <v>91</v>
      </c>
      <c r="B2" s="3" t="s">
        <v>1070</v>
      </c>
    </row>
    <row r="3" spans="1:2" ht="30" customHeight="1" x14ac:dyDescent="0.45">
      <c r="A3" s="6" t="s">
        <v>1008</v>
      </c>
      <c r="B3" s="3" t="s">
        <v>848</v>
      </c>
    </row>
    <row r="4" spans="1:2" ht="28.5" x14ac:dyDescent="0.45">
      <c r="A4" s="6" t="s">
        <v>1034</v>
      </c>
      <c r="B4" s="3" t="s">
        <v>849</v>
      </c>
    </row>
    <row r="5" spans="1:2" ht="15" customHeight="1" x14ac:dyDescent="0.45">
      <c r="A5" s="6" t="s">
        <v>1035</v>
      </c>
      <c r="B5" s="3" t="s">
        <v>881</v>
      </c>
    </row>
    <row r="6" spans="1:2" ht="42.75" x14ac:dyDescent="0.45">
      <c r="A6" s="6" t="s">
        <v>272</v>
      </c>
      <c r="B6" s="3" t="s">
        <v>273</v>
      </c>
    </row>
    <row r="7" spans="1:2" ht="57" x14ac:dyDescent="0.45">
      <c r="A7" s="6" t="s">
        <v>274</v>
      </c>
      <c r="B7" s="3" t="s">
        <v>850</v>
      </c>
    </row>
    <row r="8" spans="1:2" x14ac:dyDescent="0.45">
      <c r="A8" s="126" t="s">
        <v>267</v>
      </c>
      <c r="B8" s="126"/>
    </row>
  </sheetData>
  <mergeCells count="1">
    <mergeCell ref="A8:B8"/>
  </mergeCells>
  <conditionalFormatting sqref="A8">
    <cfRule type="duplicateValues" dxfId="72" priority="1"/>
  </conditionalFormatting>
  <hyperlinks>
    <hyperlink ref="B1" location="KnownIssues!A24" tooltip="Back to KnownIssues tab" display="Back to KnownIssues" xr:uid="{AD72951A-7767-40E7-B53E-A4269AF72EED}"/>
  </hyperlinks>
  <pageMargins left="0.5" right="0.5" top="0.5" bottom="0.5" header="0.25" footer="0.25"/>
  <pageSetup fitToHeight="0" orientation="landscape" r:id="rId1"/>
  <headerFooter>
    <oddFooter>&amp;L&amp;A&amp;C&amp;F&amp;R&amp;P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8245-0EF4-4F94-9404-7CE9C9FA480C}">
  <sheetPr>
    <tabColor theme="6" tint="-0.499984740745262"/>
    <pageSetUpPr fitToPage="1"/>
  </sheetPr>
  <dimension ref="A1:F65"/>
  <sheetViews>
    <sheetView zoomScaleNormal="100" zoomScaleSheetLayoutView="100" workbookViewId="0">
      <selection sqref="A1:E1"/>
    </sheetView>
  </sheetViews>
  <sheetFormatPr defaultColWidth="0" defaultRowHeight="14.25" zeroHeight="1" x14ac:dyDescent="0.45"/>
  <cols>
    <col min="1" max="1" width="28.73046875" customWidth="1"/>
    <col min="2" max="6" width="23.73046875" customWidth="1"/>
    <col min="7" max="16384" width="9.265625" hidden="1"/>
  </cols>
  <sheetData>
    <row r="1" spans="1:6" ht="30" customHeight="1" x14ac:dyDescent="0.45">
      <c r="A1" s="97" t="s">
        <v>1038</v>
      </c>
      <c r="B1" s="97"/>
      <c r="C1" s="97"/>
      <c r="D1" s="97"/>
      <c r="E1" s="97"/>
      <c r="F1" s="30" t="s">
        <v>1058</v>
      </c>
    </row>
    <row r="2" spans="1:6" ht="45" customHeight="1" x14ac:dyDescent="0.45">
      <c r="A2" s="6" t="s">
        <v>91</v>
      </c>
      <c r="B2" s="87" t="s">
        <v>851</v>
      </c>
      <c r="C2" s="88"/>
      <c r="D2" s="88"/>
      <c r="E2" s="88"/>
      <c r="F2" s="98"/>
    </row>
    <row r="3" spans="1:6" ht="30" customHeight="1" x14ac:dyDescent="0.45">
      <c r="A3" s="6" t="s">
        <v>1008</v>
      </c>
      <c r="B3" s="87" t="s">
        <v>852</v>
      </c>
      <c r="C3" s="88"/>
      <c r="D3" s="88"/>
      <c r="E3" s="88"/>
      <c r="F3" s="98"/>
    </row>
    <row r="4" spans="1:6" ht="15" customHeight="1" x14ac:dyDescent="0.45">
      <c r="A4" s="6" t="s">
        <v>1037</v>
      </c>
      <c r="B4" s="87" t="s">
        <v>271</v>
      </c>
      <c r="C4" s="88"/>
      <c r="D4" s="88"/>
      <c r="E4" s="88"/>
      <c r="F4" s="98"/>
    </row>
    <row r="5" spans="1:6" ht="30" customHeight="1" x14ac:dyDescent="0.45">
      <c r="A5" s="6" t="s">
        <v>272</v>
      </c>
      <c r="B5" s="87" t="s">
        <v>273</v>
      </c>
      <c r="C5" s="88"/>
      <c r="D5" s="88"/>
      <c r="E5" s="88"/>
      <c r="F5" s="98"/>
    </row>
    <row r="6" spans="1:6" ht="30" customHeight="1" x14ac:dyDescent="0.45">
      <c r="A6" s="6" t="s">
        <v>274</v>
      </c>
      <c r="B6" s="87" t="s">
        <v>100</v>
      </c>
      <c r="C6" s="88"/>
      <c r="D6" s="88"/>
      <c r="E6" s="88"/>
      <c r="F6" s="98"/>
    </row>
    <row r="7" spans="1:6" x14ac:dyDescent="0.45">
      <c r="A7" s="99"/>
      <c r="B7" s="99"/>
      <c r="C7" s="99"/>
      <c r="D7" s="99"/>
      <c r="E7" s="99"/>
      <c r="F7" s="99"/>
    </row>
    <row r="8" spans="1:6" x14ac:dyDescent="0.45">
      <c r="A8" s="178" t="s">
        <v>101</v>
      </c>
      <c r="B8" s="178"/>
      <c r="C8" s="178"/>
      <c r="D8" s="178"/>
      <c r="E8" s="178"/>
      <c r="F8" s="178"/>
    </row>
    <row r="9" spans="1:6" x14ac:dyDescent="0.45">
      <c r="A9" s="13" t="s">
        <v>853</v>
      </c>
      <c r="B9" s="13" t="s">
        <v>489</v>
      </c>
      <c r="C9" s="13" t="s">
        <v>139</v>
      </c>
      <c r="D9" s="179" t="s">
        <v>90</v>
      </c>
      <c r="E9" s="179"/>
      <c r="F9" s="180"/>
    </row>
    <row r="10" spans="1:6" ht="28.5" x14ac:dyDescent="0.45">
      <c r="A10" s="68">
        <v>505084</v>
      </c>
      <c r="B10" s="69" t="s">
        <v>854</v>
      </c>
      <c r="C10" s="70">
        <v>98</v>
      </c>
      <c r="D10" s="181"/>
      <c r="E10" s="181"/>
      <c r="F10" s="182"/>
    </row>
    <row r="11" spans="1:6" ht="42.75" x14ac:dyDescent="0.45">
      <c r="A11" s="68">
        <v>58104280</v>
      </c>
      <c r="B11" s="69" t="s">
        <v>855</v>
      </c>
      <c r="C11" s="70">
        <v>98</v>
      </c>
      <c r="D11" s="181"/>
      <c r="E11" s="181"/>
      <c r="F11" s="182"/>
    </row>
    <row r="12" spans="1:6" ht="42.75" x14ac:dyDescent="0.45">
      <c r="A12" s="68">
        <v>58104320</v>
      </c>
      <c r="B12" s="69" t="s">
        <v>856</v>
      </c>
      <c r="C12" s="70">
        <v>98</v>
      </c>
      <c r="D12" s="181"/>
      <c r="E12" s="181"/>
      <c r="F12" s="182"/>
    </row>
    <row r="13" spans="1:6" ht="28.5" x14ac:dyDescent="0.45">
      <c r="A13" s="68">
        <v>58115210</v>
      </c>
      <c r="B13" s="69" t="s">
        <v>857</v>
      </c>
      <c r="C13" s="70">
        <v>98</v>
      </c>
      <c r="D13" s="183"/>
      <c r="E13" s="183"/>
      <c r="F13" s="184"/>
    </row>
    <row r="14" spans="1:6" x14ac:dyDescent="0.45">
      <c r="A14" s="125"/>
      <c r="B14" s="125"/>
      <c r="C14" s="125"/>
      <c r="D14" s="125"/>
      <c r="E14" s="125"/>
      <c r="F14" s="125"/>
    </row>
    <row r="15" spans="1:6" x14ac:dyDescent="0.45">
      <c r="A15" s="177" t="s">
        <v>117</v>
      </c>
      <c r="B15" s="177"/>
      <c r="C15" s="177"/>
      <c r="D15" s="177"/>
      <c r="E15" s="177"/>
      <c r="F15" s="177"/>
    </row>
    <row r="16" spans="1:6" x14ac:dyDescent="0.45">
      <c r="A16" s="50" t="s">
        <v>102</v>
      </c>
      <c r="B16" s="50" t="s">
        <v>858</v>
      </c>
      <c r="C16" s="50" t="s">
        <v>859</v>
      </c>
      <c r="D16" s="50" t="s">
        <v>860</v>
      </c>
      <c r="E16" s="50" t="s">
        <v>861</v>
      </c>
      <c r="F16" s="50" t="s">
        <v>278</v>
      </c>
    </row>
    <row r="17" spans="1:6" ht="28.5" x14ac:dyDescent="0.45">
      <c r="A17" s="69" t="s">
        <v>862</v>
      </c>
      <c r="B17" s="69"/>
      <c r="C17" s="69" t="s">
        <v>863</v>
      </c>
      <c r="D17" s="69" t="s">
        <v>864</v>
      </c>
      <c r="E17" s="69" t="s">
        <v>248</v>
      </c>
      <c r="F17" s="71" t="s">
        <v>865</v>
      </c>
    </row>
    <row r="18" spans="1:6" ht="28.5" x14ac:dyDescent="0.45">
      <c r="A18" s="69" t="s">
        <v>862</v>
      </c>
      <c r="B18" s="69"/>
      <c r="C18" s="69" t="s">
        <v>863</v>
      </c>
      <c r="D18" s="69" t="s">
        <v>864</v>
      </c>
      <c r="E18" s="69" t="s">
        <v>866</v>
      </c>
      <c r="F18" s="71" t="s">
        <v>867</v>
      </c>
    </row>
    <row r="19" spans="1:6" ht="28.5" x14ac:dyDescent="0.45">
      <c r="A19" s="69" t="s">
        <v>862</v>
      </c>
      <c r="B19" s="69"/>
      <c r="C19" s="69" t="s">
        <v>863</v>
      </c>
      <c r="D19" s="69" t="s">
        <v>864</v>
      </c>
      <c r="E19" s="69" t="s">
        <v>296</v>
      </c>
      <c r="F19" s="71" t="s">
        <v>868</v>
      </c>
    </row>
    <row r="20" spans="1:6" ht="28.5" x14ac:dyDescent="0.45">
      <c r="A20" s="69" t="s">
        <v>862</v>
      </c>
      <c r="B20" s="69"/>
      <c r="C20" s="69" t="s">
        <v>863</v>
      </c>
      <c r="D20" s="69" t="s">
        <v>864</v>
      </c>
      <c r="E20" s="69" t="s">
        <v>869</v>
      </c>
      <c r="F20" s="71" t="s">
        <v>870</v>
      </c>
    </row>
    <row r="21" spans="1:6" ht="28.5" x14ac:dyDescent="0.45">
      <c r="A21" s="69" t="s">
        <v>862</v>
      </c>
      <c r="B21" s="69"/>
      <c r="C21" s="69" t="s">
        <v>863</v>
      </c>
      <c r="D21" s="69" t="s">
        <v>864</v>
      </c>
      <c r="E21" s="69" t="s">
        <v>802</v>
      </c>
      <c r="F21" s="71" t="s">
        <v>871</v>
      </c>
    </row>
    <row r="22" spans="1:6" ht="28.5" x14ac:dyDescent="0.45">
      <c r="A22" s="69" t="s">
        <v>862</v>
      </c>
      <c r="B22" s="69"/>
      <c r="C22" s="69" t="s">
        <v>863</v>
      </c>
      <c r="D22" s="69" t="s">
        <v>864</v>
      </c>
      <c r="E22" s="69" t="s">
        <v>872</v>
      </c>
      <c r="F22" s="71" t="s">
        <v>807</v>
      </c>
    </row>
    <row r="23" spans="1:6" ht="28.5" x14ac:dyDescent="0.45">
      <c r="A23" s="69" t="s">
        <v>862</v>
      </c>
      <c r="B23" s="69"/>
      <c r="C23" s="69" t="s">
        <v>873</v>
      </c>
      <c r="D23" s="69" t="s">
        <v>864</v>
      </c>
      <c r="E23" s="69" t="s">
        <v>248</v>
      </c>
      <c r="F23" s="71" t="s">
        <v>865</v>
      </c>
    </row>
    <row r="24" spans="1:6" ht="28.5" x14ac:dyDescent="0.45">
      <c r="A24" s="69" t="s">
        <v>862</v>
      </c>
      <c r="B24" s="69"/>
      <c r="C24" s="69" t="s">
        <v>873</v>
      </c>
      <c r="D24" s="69" t="s">
        <v>864</v>
      </c>
      <c r="E24" s="69" t="s">
        <v>866</v>
      </c>
      <c r="F24" s="71" t="s">
        <v>867</v>
      </c>
    </row>
    <row r="25" spans="1:6" ht="28.5" x14ac:dyDescent="0.45">
      <c r="A25" s="69" t="s">
        <v>862</v>
      </c>
      <c r="B25" s="69"/>
      <c r="C25" s="69" t="s">
        <v>873</v>
      </c>
      <c r="D25" s="69" t="s">
        <v>864</v>
      </c>
      <c r="E25" s="69" t="s">
        <v>296</v>
      </c>
      <c r="F25" s="71" t="s">
        <v>868</v>
      </c>
    </row>
    <row r="26" spans="1:6" ht="28.5" x14ac:dyDescent="0.45">
      <c r="A26" s="69" t="s">
        <v>862</v>
      </c>
      <c r="B26" s="69"/>
      <c r="C26" s="69" t="s">
        <v>873</v>
      </c>
      <c r="D26" s="69" t="s">
        <v>864</v>
      </c>
      <c r="E26" s="69" t="s">
        <v>869</v>
      </c>
      <c r="F26" s="71" t="s">
        <v>870</v>
      </c>
    </row>
    <row r="27" spans="1:6" ht="28.5" x14ac:dyDescent="0.45">
      <c r="A27" s="69" t="s">
        <v>862</v>
      </c>
      <c r="B27" s="69"/>
      <c r="C27" s="69" t="s">
        <v>873</v>
      </c>
      <c r="D27" s="69" t="s">
        <v>864</v>
      </c>
      <c r="E27" s="69" t="s">
        <v>802</v>
      </c>
      <c r="F27" s="71" t="s">
        <v>871</v>
      </c>
    </row>
    <row r="28" spans="1:6" ht="28.5" x14ac:dyDescent="0.45">
      <c r="A28" s="69" t="s">
        <v>862</v>
      </c>
      <c r="B28" s="69"/>
      <c r="C28" s="69" t="s">
        <v>873</v>
      </c>
      <c r="D28" s="69" t="s">
        <v>864</v>
      </c>
      <c r="E28" s="69" t="s">
        <v>872</v>
      </c>
      <c r="F28" s="71" t="s">
        <v>807</v>
      </c>
    </row>
    <row r="29" spans="1:6" ht="30" customHeight="1" x14ac:dyDescent="0.45">
      <c r="A29" s="69" t="s">
        <v>862</v>
      </c>
      <c r="B29" s="69"/>
      <c r="C29" s="69" t="s">
        <v>874</v>
      </c>
      <c r="D29" s="69" t="s">
        <v>864</v>
      </c>
      <c r="E29" s="69" t="s">
        <v>248</v>
      </c>
      <c r="F29" s="71" t="s">
        <v>865</v>
      </c>
    </row>
    <row r="30" spans="1:6" ht="30" customHeight="1" x14ac:dyDescent="0.45">
      <c r="A30" s="69" t="s">
        <v>862</v>
      </c>
      <c r="B30" s="69"/>
      <c r="C30" s="69" t="s">
        <v>874</v>
      </c>
      <c r="D30" s="69" t="s">
        <v>864</v>
      </c>
      <c r="E30" s="69" t="s">
        <v>866</v>
      </c>
      <c r="F30" s="71" t="s">
        <v>867</v>
      </c>
    </row>
    <row r="31" spans="1:6" ht="30" customHeight="1" x14ac:dyDescent="0.45">
      <c r="A31" s="69" t="s">
        <v>862</v>
      </c>
      <c r="B31" s="69"/>
      <c r="C31" s="69" t="s">
        <v>874</v>
      </c>
      <c r="D31" s="69" t="s">
        <v>864</v>
      </c>
      <c r="E31" s="69" t="s">
        <v>296</v>
      </c>
      <c r="F31" s="71" t="s">
        <v>868</v>
      </c>
    </row>
    <row r="32" spans="1:6" ht="30" customHeight="1" x14ac:dyDescent="0.45">
      <c r="A32" s="69" t="s">
        <v>862</v>
      </c>
      <c r="B32" s="69"/>
      <c r="C32" s="69" t="s">
        <v>874</v>
      </c>
      <c r="D32" s="69" t="s">
        <v>864</v>
      </c>
      <c r="E32" s="69" t="s">
        <v>869</v>
      </c>
      <c r="F32" s="71" t="s">
        <v>870</v>
      </c>
    </row>
    <row r="33" spans="1:6" ht="30" customHeight="1" x14ac:dyDescent="0.45">
      <c r="A33" s="69" t="s">
        <v>862</v>
      </c>
      <c r="B33" s="69"/>
      <c r="C33" s="69" t="s">
        <v>874</v>
      </c>
      <c r="D33" s="69" t="s">
        <v>864</v>
      </c>
      <c r="E33" s="69" t="s">
        <v>802</v>
      </c>
      <c r="F33" s="71" t="s">
        <v>871</v>
      </c>
    </row>
    <row r="34" spans="1:6" ht="30" customHeight="1" x14ac:dyDescent="0.45">
      <c r="A34" s="69" t="s">
        <v>862</v>
      </c>
      <c r="B34" s="69"/>
      <c r="C34" s="69" t="s">
        <v>874</v>
      </c>
      <c r="D34" s="69" t="s">
        <v>864</v>
      </c>
      <c r="E34" s="69" t="s">
        <v>872</v>
      </c>
      <c r="F34" s="71" t="s">
        <v>807</v>
      </c>
    </row>
    <row r="35" spans="1:6" x14ac:dyDescent="0.45">
      <c r="A35" s="69" t="s">
        <v>862</v>
      </c>
      <c r="B35" s="69"/>
      <c r="C35" s="69" t="s">
        <v>128</v>
      </c>
      <c r="D35" s="69" t="s">
        <v>864</v>
      </c>
      <c r="E35" s="69" t="s">
        <v>248</v>
      </c>
      <c r="F35" s="71" t="s">
        <v>865</v>
      </c>
    </row>
    <row r="36" spans="1:6" x14ac:dyDescent="0.45">
      <c r="A36" s="69" t="s">
        <v>862</v>
      </c>
      <c r="B36" s="69"/>
      <c r="C36" s="69" t="s">
        <v>128</v>
      </c>
      <c r="D36" s="69" t="s">
        <v>864</v>
      </c>
      <c r="E36" s="69" t="s">
        <v>866</v>
      </c>
      <c r="F36" s="71" t="s">
        <v>867</v>
      </c>
    </row>
    <row r="37" spans="1:6" x14ac:dyDescent="0.45">
      <c r="A37" s="69" t="s">
        <v>862</v>
      </c>
      <c r="B37" s="69"/>
      <c r="C37" s="69" t="s">
        <v>128</v>
      </c>
      <c r="D37" s="69" t="s">
        <v>864</v>
      </c>
      <c r="E37" s="69" t="s">
        <v>296</v>
      </c>
      <c r="F37" s="71" t="s">
        <v>868</v>
      </c>
    </row>
    <row r="38" spans="1:6" x14ac:dyDescent="0.45">
      <c r="A38" s="69" t="s">
        <v>862</v>
      </c>
      <c r="B38" s="69"/>
      <c r="C38" s="69" t="s">
        <v>128</v>
      </c>
      <c r="D38" s="69" t="s">
        <v>864</v>
      </c>
      <c r="E38" s="69" t="s">
        <v>869</v>
      </c>
      <c r="F38" s="71" t="s">
        <v>870</v>
      </c>
    </row>
    <row r="39" spans="1:6" x14ac:dyDescent="0.45">
      <c r="A39" s="69" t="s">
        <v>862</v>
      </c>
      <c r="B39" s="69"/>
      <c r="C39" s="69" t="s">
        <v>128</v>
      </c>
      <c r="D39" s="69" t="s">
        <v>864</v>
      </c>
      <c r="E39" s="69" t="s">
        <v>802</v>
      </c>
      <c r="F39" s="71" t="s">
        <v>871</v>
      </c>
    </row>
    <row r="40" spans="1:6" x14ac:dyDescent="0.45">
      <c r="A40" s="69" t="s">
        <v>862</v>
      </c>
      <c r="B40" s="69"/>
      <c r="C40" s="69" t="s">
        <v>128</v>
      </c>
      <c r="D40" s="69" t="s">
        <v>864</v>
      </c>
      <c r="E40" s="69" t="s">
        <v>872</v>
      </c>
      <c r="F40" s="71" t="s">
        <v>807</v>
      </c>
    </row>
    <row r="41" spans="1:6" x14ac:dyDescent="0.45">
      <c r="A41" s="69" t="s">
        <v>862</v>
      </c>
      <c r="B41" s="69"/>
      <c r="C41" s="69" t="s">
        <v>286</v>
      </c>
      <c r="D41" s="69" t="s">
        <v>864</v>
      </c>
      <c r="E41" s="69" t="s">
        <v>248</v>
      </c>
      <c r="F41" s="71" t="s">
        <v>865</v>
      </c>
    </row>
    <row r="42" spans="1:6" x14ac:dyDescent="0.45">
      <c r="A42" s="69" t="s">
        <v>862</v>
      </c>
      <c r="B42" s="69"/>
      <c r="C42" s="69" t="s">
        <v>286</v>
      </c>
      <c r="D42" s="69" t="s">
        <v>864</v>
      </c>
      <c r="E42" s="69" t="s">
        <v>866</v>
      </c>
      <c r="F42" s="71" t="s">
        <v>867</v>
      </c>
    </row>
    <row r="43" spans="1:6" x14ac:dyDescent="0.45">
      <c r="A43" s="69" t="s">
        <v>862</v>
      </c>
      <c r="B43" s="69"/>
      <c r="C43" s="69" t="s">
        <v>286</v>
      </c>
      <c r="D43" s="69" t="s">
        <v>864</v>
      </c>
      <c r="E43" s="69" t="s">
        <v>296</v>
      </c>
      <c r="F43" s="71" t="s">
        <v>868</v>
      </c>
    </row>
    <row r="44" spans="1:6" x14ac:dyDescent="0.45">
      <c r="A44" s="69" t="s">
        <v>862</v>
      </c>
      <c r="B44" s="69"/>
      <c r="C44" s="69" t="s">
        <v>286</v>
      </c>
      <c r="D44" s="69" t="s">
        <v>864</v>
      </c>
      <c r="E44" s="69" t="s">
        <v>869</v>
      </c>
      <c r="F44" s="71" t="s">
        <v>870</v>
      </c>
    </row>
    <row r="45" spans="1:6" x14ac:dyDescent="0.45">
      <c r="A45" s="69" t="s">
        <v>862</v>
      </c>
      <c r="B45" s="69"/>
      <c r="C45" s="69" t="s">
        <v>286</v>
      </c>
      <c r="D45" s="69" t="s">
        <v>864</v>
      </c>
      <c r="E45" s="69" t="s">
        <v>802</v>
      </c>
      <c r="F45" s="71" t="s">
        <v>871</v>
      </c>
    </row>
    <row r="46" spans="1:6" x14ac:dyDescent="0.45">
      <c r="A46" s="69" t="s">
        <v>862</v>
      </c>
      <c r="B46" s="69"/>
      <c r="C46" s="69" t="s">
        <v>286</v>
      </c>
      <c r="D46" s="69" t="s">
        <v>864</v>
      </c>
      <c r="E46" s="69" t="s">
        <v>872</v>
      </c>
      <c r="F46" s="71" t="s">
        <v>807</v>
      </c>
    </row>
    <row r="47" spans="1:6" x14ac:dyDescent="0.45">
      <c r="A47" s="69" t="s">
        <v>875</v>
      </c>
      <c r="B47" s="69" t="s">
        <v>876</v>
      </c>
      <c r="C47" s="69" t="s">
        <v>251</v>
      </c>
      <c r="D47" s="69" t="s">
        <v>864</v>
      </c>
      <c r="E47" s="69" t="s">
        <v>248</v>
      </c>
      <c r="F47" s="71" t="s">
        <v>865</v>
      </c>
    </row>
    <row r="48" spans="1:6" x14ac:dyDescent="0.45">
      <c r="A48" s="69" t="s">
        <v>875</v>
      </c>
      <c r="B48" s="69" t="s">
        <v>876</v>
      </c>
      <c r="C48" s="69" t="s">
        <v>251</v>
      </c>
      <c r="D48" s="69" t="s">
        <v>864</v>
      </c>
      <c r="E48" s="69" t="s">
        <v>866</v>
      </c>
      <c r="F48" s="71" t="s">
        <v>867</v>
      </c>
    </row>
    <row r="49" spans="1:6" x14ac:dyDescent="0.45">
      <c r="A49" s="69" t="s">
        <v>875</v>
      </c>
      <c r="B49" s="69" t="s">
        <v>876</v>
      </c>
      <c r="C49" s="69" t="s">
        <v>251</v>
      </c>
      <c r="D49" s="69" t="s">
        <v>864</v>
      </c>
      <c r="E49" s="69" t="s">
        <v>296</v>
      </c>
      <c r="F49" s="71" t="s">
        <v>868</v>
      </c>
    </row>
    <row r="50" spans="1:6" x14ac:dyDescent="0.45">
      <c r="A50" s="69" t="s">
        <v>875</v>
      </c>
      <c r="B50" s="69" t="s">
        <v>876</v>
      </c>
      <c r="C50" s="69" t="s">
        <v>251</v>
      </c>
      <c r="D50" s="69" t="s">
        <v>864</v>
      </c>
      <c r="E50" s="69" t="s">
        <v>869</v>
      </c>
      <c r="F50" s="71" t="s">
        <v>870</v>
      </c>
    </row>
    <row r="51" spans="1:6" x14ac:dyDescent="0.45">
      <c r="A51" s="69" t="s">
        <v>875</v>
      </c>
      <c r="B51" s="69" t="s">
        <v>876</v>
      </c>
      <c r="C51" s="69" t="s">
        <v>251</v>
      </c>
      <c r="D51" s="69" t="s">
        <v>864</v>
      </c>
      <c r="E51" s="69" t="s">
        <v>802</v>
      </c>
      <c r="F51" s="71" t="s">
        <v>871</v>
      </c>
    </row>
    <row r="52" spans="1:6" x14ac:dyDescent="0.45">
      <c r="A52" s="69" t="s">
        <v>875</v>
      </c>
      <c r="B52" s="69" t="s">
        <v>876</v>
      </c>
      <c r="C52" s="69" t="s">
        <v>251</v>
      </c>
      <c r="D52" s="69" t="s">
        <v>864</v>
      </c>
      <c r="E52" s="69" t="s">
        <v>872</v>
      </c>
      <c r="F52" s="71" t="s">
        <v>807</v>
      </c>
    </row>
    <row r="53" spans="1:6" x14ac:dyDescent="0.45">
      <c r="A53" s="69" t="s">
        <v>875</v>
      </c>
      <c r="B53" s="69" t="s">
        <v>128</v>
      </c>
      <c r="C53" s="69" t="s">
        <v>251</v>
      </c>
      <c r="D53" s="69" t="s">
        <v>864</v>
      </c>
      <c r="E53" s="69" t="s">
        <v>248</v>
      </c>
      <c r="F53" s="71" t="s">
        <v>865</v>
      </c>
    </row>
    <row r="54" spans="1:6" x14ac:dyDescent="0.45">
      <c r="A54" s="69" t="s">
        <v>875</v>
      </c>
      <c r="B54" s="69" t="s">
        <v>128</v>
      </c>
      <c r="C54" s="69" t="s">
        <v>251</v>
      </c>
      <c r="D54" s="69" t="s">
        <v>864</v>
      </c>
      <c r="E54" s="69" t="s">
        <v>866</v>
      </c>
      <c r="F54" s="71" t="s">
        <v>867</v>
      </c>
    </row>
    <row r="55" spans="1:6" x14ac:dyDescent="0.45">
      <c r="A55" s="69" t="s">
        <v>875</v>
      </c>
      <c r="B55" s="69" t="s">
        <v>128</v>
      </c>
      <c r="C55" s="69" t="s">
        <v>251</v>
      </c>
      <c r="D55" s="69" t="s">
        <v>864</v>
      </c>
      <c r="E55" s="69" t="s">
        <v>296</v>
      </c>
      <c r="F55" s="71" t="s">
        <v>868</v>
      </c>
    </row>
    <row r="56" spans="1:6" x14ac:dyDescent="0.45">
      <c r="A56" s="69" t="s">
        <v>875</v>
      </c>
      <c r="B56" s="69" t="s">
        <v>128</v>
      </c>
      <c r="C56" s="69" t="s">
        <v>251</v>
      </c>
      <c r="D56" s="69" t="s">
        <v>864</v>
      </c>
      <c r="E56" s="69" t="s">
        <v>869</v>
      </c>
      <c r="F56" s="71" t="s">
        <v>870</v>
      </c>
    </row>
    <row r="57" spans="1:6" x14ac:dyDescent="0.45">
      <c r="A57" s="69" t="s">
        <v>875</v>
      </c>
      <c r="B57" s="69" t="s">
        <v>128</v>
      </c>
      <c r="C57" s="69" t="s">
        <v>251</v>
      </c>
      <c r="D57" s="69" t="s">
        <v>864</v>
      </c>
      <c r="E57" s="69" t="s">
        <v>802</v>
      </c>
      <c r="F57" s="71" t="s">
        <v>871</v>
      </c>
    </row>
    <row r="58" spans="1:6" x14ac:dyDescent="0.45">
      <c r="A58" s="69" t="s">
        <v>875</v>
      </c>
      <c r="B58" s="69" t="s">
        <v>128</v>
      </c>
      <c r="C58" s="69" t="s">
        <v>251</v>
      </c>
      <c r="D58" s="69" t="s">
        <v>864</v>
      </c>
      <c r="E58" s="69" t="s">
        <v>872</v>
      </c>
      <c r="F58" s="71" t="s">
        <v>807</v>
      </c>
    </row>
    <row r="59" spans="1:6" x14ac:dyDescent="0.45">
      <c r="A59" s="69" t="s">
        <v>877</v>
      </c>
      <c r="B59" s="69"/>
      <c r="C59" s="69" t="s">
        <v>251</v>
      </c>
      <c r="D59" s="69" t="s">
        <v>864</v>
      </c>
      <c r="E59" s="69" t="s">
        <v>248</v>
      </c>
      <c r="F59" s="71" t="s">
        <v>865</v>
      </c>
    </row>
    <row r="60" spans="1:6" x14ac:dyDescent="0.45">
      <c r="A60" s="69" t="s">
        <v>877</v>
      </c>
      <c r="B60" s="69"/>
      <c r="C60" s="69" t="s">
        <v>251</v>
      </c>
      <c r="D60" s="69" t="s">
        <v>864</v>
      </c>
      <c r="E60" s="69" t="s">
        <v>866</v>
      </c>
      <c r="F60" s="71" t="s">
        <v>867</v>
      </c>
    </row>
    <row r="61" spans="1:6" x14ac:dyDescent="0.45">
      <c r="A61" s="69" t="s">
        <v>877</v>
      </c>
      <c r="B61" s="69"/>
      <c r="C61" s="69" t="s">
        <v>251</v>
      </c>
      <c r="D61" s="69" t="s">
        <v>864</v>
      </c>
      <c r="E61" s="69" t="s">
        <v>296</v>
      </c>
      <c r="F61" s="71" t="s">
        <v>868</v>
      </c>
    </row>
    <row r="62" spans="1:6" x14ac:dyDescent="0.45">
      <c r="A62" s="69" t="s">
        <v>877</v>
      </c>
      <c r="B62" s="69"/>
      <c r="C62" s="69" t="s">
        <v>251</v>
      </c>
      <c r="D62" s="69" t="s">
        <v>864</v>
      </c>
      <c r="E62" s="69" t="s">
        <v>869</v>
      </c>
      <c r="F62" s="71" t="s">
        <v>870</v>
      </c>
    </row>
    <row r="63" spans="1:6" x14ac:dyDescent="0.45">
      <c r="A63" s="69" t="s">
        <v>877</v>
      </c>
      <c r="B63" s="69"/>
      <c r="C63" s="69" t="s">
        <v>251</v>
      </c>
      <c r="D63" s="69" t="s">
        <v>864</v>
      </c>
      <c r="E63" s="69" t="s">
        <v>802</v>
      </c>
      <c r="F63" s="71" t="s">
        <v>871</v>
      </c>
    </row>
    <row r="64" spans="1:6" x14ac:dyDescent="0.45">
      <c r="A64" s="69" t="s">
        <v>877</v>
      </c>
      <c r="B64" s="69"/>
      <c r="C64" s="69" t="s">
        <v>251</v>
      </c>
      <c r="D64" s="69" t="s">
        <v>864</v>
      </c>
      <c r="E64" s="69" t="s">
        <v>872</v>
      </c>
      <c r="F64" s="71" t="s">
        <v>807</v>
      </c>
    </row>
    <row r="65" spans="1:6" x14ac:dyDescent="0.45">
      <c r="A65" s="89" t="s">
        <v>267</v>
      </c>
      <c r="B65" s="89"/>
      <c r="C65" s="89"/>
      <c r="D65" s="89"/>
      <c r="E65" s="89"/>
      <c r="F65" s="89"/>
    </row>
  </sheetData>
  <mergeCells count="12">
    <mergeCell ref="A1:E1"/>
    <mergeCell ref="A7:F7"/>
    <mergeCell ref="B2:F2"/>
    <mergeCell ref="B3:F3"/>
    <mergeCell ref="B4:F4"/>
    <mergeCell ref="B5:F5"/>
    <mergeCell ref="A65:F65"/>
    <mergeCell ref="A15:F15"/>
    <mergeCell ref="A8:F8"/>
    <mergeCell ref="B6:F6"/>
    <mergeCell ref="A14:F14"/>
    <mergeCell ref="D9:F13"/>
  </mergeCells>
  <conditionalFormatting sqref="A65">
    <cfRule type="duplicateValues" dxfId="71" priority="1"/>
  </conditionalFormatting>
  <hyperlinks>
    <hyperlink ref="F1" location="KnownIssues!A26" tooltip="Back to KnownIssues tab" display="Back to KnownIssues" xr:uid="{35589ADD-8588-49C5-8783-1F7083AEEC38}"/>
  </hyperlinks>
  <pageMargins left="0.5" right="0.5" top="0.5" bottom="0.5" header="0.25" footer="0.25"/>
  <pageSetup scale="69" fitToHeight="0" orientation="landscape" r:id="rId1"/>
  <headerFooter>
    <oddFooter>&amp;L&amp;A&amp;C&amp;F&amp;R&amp;P of &amp;N</oddFooter>
  </headerFooter>
  <tableParts count="2">
    <tablePart r:id="rId2"/>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DDE3-5615-4B83-8789-654CFD612036}">
  <sheetPr>
    <tabColor theme="6" tint="-0.499984740745262"/>
    <pageSetUpPr fitToPage="1"/>
  </sheetPr>
  <dimension ref="A1:G13"/>
  <sheetViews>
    <sheetView zoomScaleNormal="100" zoomScaleSheetLayoutView="100" workbookViewId="0">
      <selection sqref="A1:B1"/>
    </sheetView>
  </sheetViews>
  <sheetFormatPr defaultColWidth="0" defaultRowHeight="14.25" zeroHeight="1" x14ac:dyDescent="0.45"/>
  <cols>
    <col min="1" max="1" width="28.73046875" customWidth="1"/>
    <col min="2" max="2" width="25.73046875" customWidth="1"/>
    <col min="3" max="3" width="23.73046875" customWidth="1"/>
    <col min="4" max="7" width="0" hidden="1" customWidth="1"/>
    <col min="8" max="16384" width="9.265625" hidden="1"/>
  </cols>
  <sheetData>
    <row r="1" spans="1:3" ht="30" customHeight="1" x14ac:dyDescent="0.45">
      <c r="A1" s="97" t="s">
        <v>1039</v>
      </c>
      <c r="B1" s="97"/>
      <c r="C1" s="30" t="s">
        <v>1058</v>
      </c>
    </row>
    <row r="2" spans="1:3" ht="45" customHeight="1" x14ac:dyDescent="0.45">
      <c r="A2" s="6" t="s">
        <v>91</v>
      </c>
      <c r="B2" s="87" t="s">
        <v>878</v>
      </c>
      <c r="C2" s="98"/>
    </row>
    <row r="3" spans="1:3" ht="60" customHeight="1" x14ac:dyDescent="0.45">
      <c r="A3" s="6" t="s">
        <v>1008</v>
      </c>
      <c r="B3" s="87" t="s">
        <v>879</v>
      </c>
      <c r="C3" s="98"/>
    </row>
    <row r="4" spans="1:3" ht="45" customHeight="1" x14ac:dyDescent="0.45">
      <c r="A4" s="6" t="s">
        <v>1034</v>
      </c>
      <c r="B4" s="87" t="s">
        <v>880</v>
      </c>
      <c r="C4" s="98"/>
    </row>
    <row r="5" spans="1:3" ht="15" customHeight="1" x14ac:dyDescent="0.45">
      <c r="A5" s="6" t="s">
        <v>1035</v>
      </c>
      <c r="B5" s="87" t="s">
        <v>881</v>
      </c>
      <c r="C5" s="98"/>
    </row>
    <row r="6" spans="1:3" ht="60" customHeight="1" x14ac:dyDescent="0.45">
      <c r="A6" s="6" t="s">
        <v>272</v>
      </c>
      <c r="B6" s="87" t="s">
        <v>273</v>
      </c>
      <c r="C6" s="98"/>
    </row>
    <row r="7" spans="1:3" ht="60" customHeight="1" x14ac:dyDescent="0.45">
      <c r="A7" s="6" t="s">
        <v>274</v>
      </c>
      <c r="B7" s="87" t="s">
        <v>100</v>
      </c>
      <c r="C7" s="98"/>
    </row>
    <row r="8" spans="1:3" x14ac:dyDescent="0.45">
      <c r="A8" s="185"/>
      <c r="B8" s="185"/>
      <c r="C8" s="185"/>
    </row>
    <row r="9" spans="1:3" x14ac:dyDescent="0.45">
      <c r="A9" s="178" t="s">
        <v>101</v>
      </c>
      <c r="B9" s="178"/>
      <c r="C9" s="178"/>
    </row>
    <row r="10" spans="1:3" x14ac:dyDescent="0.45">
      <c r="A10" s="13" t="s">
        <v>853</v>
      </c>
      <c r="B10" s="13" t="s">
        <v>139</v>
      </c>
      <c r="C10" s="13" t="s">
        <v>278</v>
      </c>
    </row>
    <row r="11" spans="1:3" x14ac:dyDescent="0.45">
      <c r="A11" s="21">
        <v>500861</v>
      </c>
      <c r="B11" s="21">
        <v>191</v>
      </c>
      <c r="C11" s="15">
        <v>0.35899999999999999</v>
      </c>
    </row>
    <row r="12" spans="1:3" x14ac:dyDescent="0.45">
      <c r="A12" s="21">
        <v>500903</v>
      </c>
      <c r="B12" s="21">
        <v>191</v>
      </c>
      <c r="C12" s="15">
        <v>0.29499999999999998</v>
      </c>
    </row>
    <row r="13" spans="1:3" x14ac:dyDescent="0.45">
      <c r="A13" s="89" t="s">
        <v>267</v>
      </c>
      <c r="B13" s="89"/>
      <c r="C13" s="89"/>
    </row>
  </sheetData>
  <mergeCells count="10">
    <mergeCell ref="A9:C9"/>
    <mergeCell ref="A13:C13"/>
    <mergeCell ref="A1:B1"/>
    <mergeCell ref="B2:C2"/>
    <mergeCell ref="B3:C3"/>
    <mergeCell ref="B4:C4"/>
    <mergeCell ref="B5:C5"/>
    <mergeCell ref="B6:C6"/>
    <mergeCell ref="B7:C7"/>
    <mergeCell ref="A8:C8"/>
  </mergeCells>
  <conditionalFormatting sqref="A13">
    <cfRule type="duplicateValues" dxfId="57" priority="1"/>
  </conditionalFormatting>
  <hyperlinks>
    <hyperlink ref="C1" location="KnownIssues!A27" tooltip="Back to KnownIssues tab" display="Back to KnownIssues" xr:uid="{7071E47D-EC12-4C82-A259-146E85636082}"/>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9C6B-5876-4833-BF77-810F6B6FE872}">
  <sheetPr>
    <tabColor theme="6" tint="-0.499984740745262"/>
    <pageSetUpPr fitToPage="1"/>
  </sheetPr>
  <dimension ref="A1:K13"/>
  <sheetViews>
    <sheetView zoomScaleNormal="100" zoomScaleSheetLayoutView="100" workbookViewId="0"/>
  </sheetViews>
  <sheetFormatPr defaultColWidth="0" defaultRowHeight="14.25" zeroHeight="1" x14ac:dyDescent="0.45"/>
  <cols>
    <col min="1" max="1" width="26.3984375" customWidth="1"/>
    <col min="2" max="2" width="80.1328125" customWidth="1"/>
    <col min="3" max="11" width="0" hidden="1" customWidth="1"/>
    <col min="12" max="16384" width="9.265625" hidden="1"/>
  </cols>
  <sheetData>
    <row r="1" spans="1:2" ht="30" customHeight="1" x14ac:dyDescent="0.45">
      <c r="A1" s="25" t="s">
        <v>1040</v>
      </c>
      <c r="B1" s="30" t="s">
        <v>1058</v>
      </c>
    </row>
    <row r="2" spans="1:2" ht="30" customHeight="1" x14ac:dyDescent="0.45">
      <c r="A2" s="6" t="s">
        <v>91</v>
      </c>
      <c r="B2" s="3" t="s">
        <v>886</v>
      </c>
    </row>
    <row r="3" spans="1:2" ht="30" customHeight="1" x14ac:dyDescent="0.45">
      <c r="A3" s="6" t="s">
        <v>1008</v>
      </c>
      <c r="B3" s="3" t="s">
        <v>882</v>
      </c>
    </row>
    <row r="4" spans="1:2" ht="30" customHeight="1" x14ac:dyDescent="0.45">
      <c r="A4" s="6" t="s">
        <v>270</v>
      </c>
      <c r="B4" s="3" t="s">
        <v>271</v>
      </c>
    </row>
    <row r="5" spans="1:2" ht="30" customHeight="1" x14ac:dyDescent="0.45">
      <c r="A5" s="6" t="s">
        <v>272</v>
      </c>
      <c r="B5" s="3" t="s">
        <v>273</v>
      </c>
    </row>
    <row r="6" spans="1:2" ht="45" customHeight="1" x14ac:dyDescent="0.45">
      <c r="A6" s="6" t="s">
        <v>274</v>
      </c>
      <c r="B6" s="3" t="s">
        <v>100</v>
      </c>
    </row>
    <row r="7" spans="1:2" x14ac:dyDescent="0.45">
      <c r="A7" s="99"/>
      <c r="B7" s="99"/>
    </row>
    <row r="8" spans="1:2" x14ac:dyDescent="0.45">
      <c r="A8" s="92" t="s">
        <v>101</v>
      </c>
      <c r="B8" s="92"/>
    </row>
    <row r="9" spans="1:2" x14ac:dyDescent="0.45">
      <c r="A9" s="13" t="s">
        <v>288</v>
      </c>
      <c r="B9" s="13" t="s">
        <v>289</v>
      </c>
    </row>
    <row r="10" spans="1:2" x14ac:dyDescent="0.45">
      <c r="A10" s="21" t="s">
        <v>102</v>
      </c>
      <c r="B10" s="24" t="s">
        <v>883</v>
      </c>
    </row>
    <row r="11" spans="1:2" x14ac:dyDescent="0.45">
      <c r="A11" s="21" t="s">
        <v>884</v>
      </c>
      <c r="B11" s="15" t="s">
        <v>255</v>
      </c>
    </row>
    <row r="12" spans="1:2" x14ac:dyDescent="0.45">
      <c r="A12" s="21" t="s">
        <v>885</v>
      </c>
      <c r="B12" s="15" t="s">
        <v>412</v>
      </c>
    </row>
    <row r="13" spans="1:2" x14ac:dyDescent="0.45">
      <c r="A13" s="89" t="s">
        <v>267</v>
      </c>
      <c r="B13" s="89"/>
    </row>
  </sheetData>
  <mergeCells count="3">
    <mergeCell ref="A7:B7"/>
    <mergeCell ref="A8:B8"/>
    <mergeCell ref="A13:B13"/>
  </mergeCells>
  <conditionalFormatting sqref="A13">
    <cfRule type="duplicateValues" dxfId="51" priority="1"/>
  </conditionalFormatting>
  <hyperlinks>
    <hyperlink ref="B1" location="KnownIssues!A28" tooltip="Back to KnownIssues tab" display="Back to KnownIssues" xr:uid="{EB3C820D-ADFE-4AA3-BCF5-3463E62FDD3D}"/>
  </hyperlinks>
  <pageMargins left="0.7" right="0.7" top="0.75" bottom="0.75" header="0.3" footer="0.3"/>
  <pageSetup fitToHeight="0" orientation="landscape" r:id="rId1"/>
  <headerFooter>
    <oddFooter>&amp;L&amp;A&amp;C&amp;F&amp;R&amp;P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8175-2EFA-417B-809C-F9A3EFB5B81D}">
  <sheetPr>
    <tabColor theme="6" tint="-0.499984740745262"/>
    <pageSetUpPr fitToPage="1"/>
  </sheetPr>
  <dimension ref="A1:K18"/>
  <sheetViews>
    <sheetView zoomScaleNormal="100" zoomScaleSheetLayoutView="100" workbookViewId="0">
      <selection sqref="A1:C1"/>
    </sheetView>
  </sheetViews>
  <sheetFormatPr defaultColWidth="0" defaultRowHeight="14.25" zeroHeight="1" x14ac:dyDescent="0.45"/>
  <cols>
    <col min="1" max="1" width="28.73046875" customWidth="1"/>
    <col min="2" max="4" width="23.73046875" customWidth="1"/>
    <col min="5" max="11" width="0" hidden="1" customWidth="1"/>
    <col min="12" max="16384" width="9.265625" hidden="1"/>
  </cols>
  <sheetData>
    <row r="1" spans="1:4" ht="30" customHeight="1" x14ac:dyDescent="0.45">
      <c r="A1" s="97" t="s">
        <v>1041</v>
      </c>
      <c r="B1" s="97"/>
      <c r="C1" s="97"/>
      <c r="D1" s="30" t="s">
        <v>1058</v>
      </c>
    </row>
    <row r="2" spans="1:4" ht="30" customHeight="1" x14ac:dyDescent="0.45">
      <c r="A2" s="6" t="s">
        <v>91</v>
      </c>
      <c r="B2" s="87" t="s">
        <v>886</v>
      </c>
      <c r="C2" s="88"/>
      <c r="D2" s="98"/>
    </row>
    <row r="3" spans="1:4" ht="45" customHeight="1" x14ac:dyDescent="0.45">
      <c r="A3" s="6" t="s">
        <v>1008</v>
      </c>
      <c r="B3" s="87" t="s">
        <v>887</v>
      </c>
      <c r="C3" s="88"/>
      <c r="D3" s="98"/>
    </row>
    <row r="4" spans="1:4" ht="30" customHeight="1" x14ac:dyDescent="0.45">
      <c r="A4" s="6" t="s">
        <v>270</v>
      </c>
      <c r="B4" s="87" t="s">
        <v>271</v>
      </c>
      <c r="C4" s="88"/>
      <c r="D4" s="98"/>
    </row>
    <row r="5" spans="1:4" ht="45" customHeight="1" x14ac:dyDescent="0.45">
      <c r="A5" s="6" t="s">
        <v>272</v>
      </c>
      <c r="B5" s="87" t="s">
        <v>273</v>
      </c>
      <c r="C5" s="88"/>
      <c r="D5" s="98"/>
    </row>
    <row r="6" spans="1:4" ht="45" customHeight="1" x14ac:dyDescent="0.45">
      <c r="A6" s="6" t="s">
        <v>274</v>
      </c>
      <c r="B6" s="87" t="s">
        <v>100</v>
      </c>
      <c r="C6" s="88"/>
      <c r="D6" s="98"/>
    </row>
    <row r="7" spans="1:4" x14ac:dyDescent="0.45">
      <c r="A7" s="99"/>
      <c r="B7" s="99"/>
      <c r="C7" s="99"/>
      <c r="D7" s="99"/>
    </row>
    <row r="8" spans="1:4" x14ac:dyDescent="0.45">
      <c r="A8" s="92" t="s">
        <v>101</v>
      </c>
      <c r="B8" s="92"/>
      <c r="C8" s="92"/>
      <c r="D8" s="92"/>
    </row>
    <row r="9" spans="1:4" x14ac:dyDescent="0.45">
      <c r="A9" s="13" t="s">
        <v>102</v>
      </c>
      <c r="B9" s="13" t="s">
        <v>884</v>
      </c>
      <c r="C9" s="13" t="s">
        <v>885</v>
      </c>
      <c r="D9" s="13" t="s">
        <v>278</v>
      </c>
    </row>
    <row r="10" spans="1:4" x14ac:dyDescent="0.45">
      <c r="A10" s="21" t="s">
        <v>888</v>
      </c>
      <c r="B10" s="21" t="s">
        <v>260</v>
      </c>
      <c r="C10" s="21" t="s">
        <v>889</v>
      </c>
      <c r="D10" s="24">
        <v>1.181</v>
      </c>
    </row>
    <row r="11" spans="1:4" x14ac:dyDescent="0.45">
      <c r="A11" s="21" t="s">
        <v>888</v>
      </c>
      <c r="B11" s="21" t="s">
        <v>258</v>
      </c>
      <c r="C11" s="21" t="s">
        <v>889</v>
      </c>
      <c r="D11" s="15">
        <v>2.363</v>
      </c>
    </row>
    <row r="12" spans="1:4" x14ac:dyDescent="0.45">
      <c r="A12" s="21" t="s">
        <v>888</v>
      </c>
      <c r="B12" s="21" t="s">
        <v>255</v>
      </c>
      <c r="C12" s="21" t="s">
        <v>889</v>
      </c>
      <c r="D12" s="15">
        <v>9.4499999999999993</v>
      </c>
    </row>
    <row r="13" spans="1:4" x14ac:dyDescent="0.45">
      <c r="A13" s="21" t="s">
        <v>888</v>
      </c>
      <c r="B13" s="21" t="s">
        <v>128</v>
      </c>
      <c r="C13" s="21" t="s">
        <v>889</v>
      </c>
      <c r="D13" s="15">
        <v>2.363</v>
      </c>
    </row>
    <row r="14" spans="1:4" x14ac:dyDescent="0.45">
      <c r="A14" s="21" t="s">
        <v>890</v>
      </c>
      <c r="B14" s="21" t="s">
        <v>260</v>
      </c>
      <c r="C14" s="21" t="s">
        <v>889</v>
      </c>
      <c r="D14" s="15">
        <v>1.181</v>
      </c>
    </row>
    <row r="15" spans="1:4" x14ac:dyDescent="0.45">
      <c r="A15" s="21" t="s">
        <v>890</v>
      </c>
      <c r="B15" s="21" t="s">
        <v>258</v>
      </c>
      <c r="C15" s="21" t="s">
        <v>889</v>
      </c>
      <c r="D15" s="15">
        <v>2.363</v>
      </c>
    </row>
    <row r="16" spans="1:4" x14ac:dyDescent="0.45">
      <c r="A16" s="21" t="s">
        <v>890</v>
      </c>
      <c r="B16" s="21" t="s">
        <v>255</v>
      </c>
      <c r="C16" s="21" t="s">
        <v>889</v>
      </c>
      <c r="D16" s="15">
        <v>9.4499999999999993</v>
      </c>
    </row>
    <row r="17" spans="1:4" x14ac:dyDescent="0.45">
      <c r="A17" s="21" t="s">
        <v>890</v>
      </c>
      <c r="B17" s="21" t="s">
        <v>128</v>
      </c>
      <c r="C17" s="21" t="s">
        <v>889</v>
      </c>
      <c r="D17" s="15">
        <v>2.363</v>
      </c>
    </row>
    <row r="18" spans="1:4" x14ac:dyDescent="0.45">
      <c r="A18" s="89" t="s">
        <v>267</v>
      </c>
      <c r="B18" s="89"/>
      <c r="C18" s="89"/>
      <c r="D18" s="89"/>
    </row>
  </sheetData>
  <mergeCells count="9">
    <mergeCell ref="A8:D8"/>
    <mergeCell ref="A18:D18"/>
    <mergeCell ref="A1:C1"/>
    <mergeCell ref="B2:D2"/>
    <mergeCell ref="B3:D3"/>
    <mergeCell ref="B4:D4"/>
    <mergeCell ref="B5:D5"/>
    <mergeCell ref="B6:D6"/>
    <mergeCell ref="A7:D7"/>
  </mergeCells>
  <conditionalFormatting sqref="A18">
    <cfRule type="duplicateValues" dxfId="48" priority="1"/>
  </conditionalFormatting>
  <hyperlinks>
    <hyperlink ref="D1" location="KnownIssues!A29" tooltip="Back to KnownIssues tab" display="Back to KnownIssues" xr:uid="{F80DB2FE-68FD-446D-8306-B4EAB08A22AC}"/>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94AC-01F6-4C65-A938-810BB5C9BF14}">
  <sheetPr>
    <tabColor theme="6" tint="-0.249977111117893"/>
    <pageSetUpPr fitToPage="1"/>
  </sheetPr>
  <dimension ref="A1:E21"/>
  <sheetViews>
    <sheetView zoomScaleNormal="100" zoomScaleSheetLayoutView="100" workbookViewId="0">
      <selection sqref="A1:D1"/>
    </sheetView>
  </sheetViews>
  <sheetFormatPr defaultColWidth="0" defaultRowHeight="14.25" zeroHeight="1" x14ac:dyDescent="0.45"/>
  <cols>
    <col min="1" max="1" width="28.73046875" customWidth="1"/>
    <col min="2" max="2" width="18.73046875" customWidth="1"/>
    <col min="3" max="4" width="20.73046875" customWidth="1"/>
    <col min="5" max="5" width="23.73046875" customWidth="1"/>
    <col min="6" max="16384" width="9.265625" hidden="1"/>
  </cols>
  <sheetData>
    <row r="1" spans="1:5" ht="30" customHeight="1" x14ac:dyDescent="0.45">
      <c r="A1" s="97" t="s">
        <v>1021</v>
      </c>
      <c r="B1" s="97"/>
      <c r="C1" s="97"/>
      <c r="D1" s="97"/>
      <c r="E1" s="30" t="s">
        <v>1058</v>
      </c>
    </row>
    <row r="2" spans="1:5" s="8" customFormat="1" ht="30" customHeight="1" x14ac:dyDescent="0.45">
      <c r="A2" s="6" t="s">
        <v>91</v>
      </c>
      <c r="B2" s="87" t="s">
        <v>337</v>
      </c>
      <c r="C2" s="88"/>
      <c r="D2" s="88"/>
      <c r="E2" s="98"/>
    </row>
    <row r="3" spans="1:5" s="8" customFormat="1" ht="45" customHeight="1" x14ac:dyDescent="0.45">
      <c r="A3" s="6" t="s">
        <v>268</v>
      </c>
      <c r="B3" s="87" t="s">
        <v>269</v>
      </c>
      <c r="C3" s="88"/>
      <c r="D3" s="88"/>
      <c r="E3" s="98"/>
    </row>
    <row r="4" spans="1:5" s="8" customFormat="1" ht="15" customHeight="1" x14ac:dyDescent="0.45">
      <c r="A4" s="6" t="s">
        <v>270</v>
      </c>
      <c r="B4" s="87" t="s">
        <v>271</v>
      </c>
      <c r="C4" s="88"/>
      <c r="D4" s="88"/>
      <c r="E4" s="98"/>
    </row>
    <row r="5" spans="1:5" s="8" customFormat="1" ht="30" customHeight="1" x14ac:dyDescent="0.45">
      <c r="A5" s="6" t="s">
        <v>272</v>
      </c>
      <c r="B5" s="87" t="s">
        <v>273</v>
      </c>
      <c r="C5" s="88"/>
      <c r="D5" s="88"/>
      <c r="E5" s="98"/>
    </row>
    <row r="6" spans="1:5" x14ac:dyDescent="0.45">
      <c r="A6" s="99"/>
      <c r="B6" s="99"/>
      <c r="C6" s="99"/>
      <c r="D6" s="99"/>
      <c r="E6" s="99"/>
    </row>
    <row r="7" spans="1:5" x14ac:dyDescent="0.45">
      <c r="A7" s="91" t="s">
        <v>101</v>
      </c>
      <c r="B7" s="91"/>
      <c r="C7" s="91"/>
      <c r="D7" s="91"/>
      <c r="E7" s="91"/>
    </row>
    <row r="8" spans="1:5" ht="30" customHeight="1" x14ac:dyDescent="0.45">
      <c r="A8" s="50" t="s">
        <v>102</v>
      </c>
      <c r="B8" s="50" t="s">
        <v>275</v>
      </c>
      <c r="C8" s="50" t="s">
        <v>276</v>
      </c>
      <c r="D8" s="50" t="s">
        <v>277</v>
      </c>
      <c r="E8" s="50" t="s">
        <v>278</v>
      </c>
    </row>
    <row r="9" spans="1:5" x14ac:dyDescent="0.45">
      <c r="A9" s="15" t="s">
        <v>280</v>
      </c>
      <c r="B9" s="14" t="s">
        <v>281</v>
      </c>
      <c r="C9" s="14" t="s">
        <v>282</v>
      </c>
      <c r="D9" s="14">
        <v>1516</v>
      </c>
      <c r="E9" s="14">
        <v>0.1</v>
      </c>
    </row>
    <row r="10" spans="1:5" x14ac:dyDescent="0.45">
      <c r="A10" s="15" t="s">
        <v>280</v>
      </c>
      <c r="B10" s="14" t="s">
        <v>283</v>
      </c>
      <c r="C10" s="14" t="s">
        <v>282</v>
      </c>
      <c r="D10" s="14">
        <v>1516</v>
      </c>
      <c r="E10" s="14">
        <v>0.1</v>
      </c>
    </row>
    <row r="11" spans="1:5" x14ac:dyDescent="0.45">
      <c r="A11" s="15" t="s">
        <v>280</v>
      </c>
      <c r="B11" s="14" t="s">
        <v>128</v>
      </c>
      <c r="C11" s="14" t="s">
        <v>282</v>
      </c>
      <c r="D11" s="14">
        <v>1515</v>
      </c>
      <c r="E11" s="14">
        <v>0.1</v>
      </c>
    </row>
    <row r="12" spans="1:5" x14ac:dyDescent="0.45">
      <c r="A12" s="15" t="s">
        <v>280</v>
      </c>
      <c r="B12" s="14" t="s">
        <v>285</v>
      </c>
      <c r="C12" s="14" t="s">
        <v>282</v>
      </c>
      <c r="D12" s="14">
        <v>1515</v>
      </c>
      <c r="E12" s="14">
        <v>0.1</v>
      </c>
    </row>
    <row r="13" spans="1:5" x14ac:dyDescent="0.45">
      <c r="A13" s="15" t="s">
        <v>280</v>
      </c>
      <c r="B13" s="14" t="s">
        <v>286</v>
      </c>
      <c r="C13" s="14" t="s">
        <v>282</v>
      </c>
      <c r="D13" s="14">
        <v>1515</v>
      </c>
      <c r="E13" s="14">
        <v>0.1</v>
      </c>
    </row>
    <row r="14" spans="1:5" x14ac:dyDescent="0.45">
      <c r="A14" s="15" t="s">
        <v>284</v>
      </c>
      <c r="B14" s="14" t="s">
        <v>128</v>
      </c>
      <c r="C14" s="14" t="s">
        <v>282</v>
      </c>
      <c r="D14" s="14">
        <v>1705</v>
      </c>
      <c r="E14" s="14">
        <v>0.02</v>
      </c>
    </row>
    <row r="15" spans="1:5" x14ac:dyDescent="0.45">
      <c r="A15" s="15" t="s">
        <v>284</v>
      </c>
      <c r="B15" s="14" t="s">
        <v>285</v>
      </c>
      <c r="C15" s="14" t="s">
        <v>282</v>
      </c>
      <c r="D15" s="14">
        <v>1705</v>
      </c>
      <c r="E15" s="14">
        <v>0.02</v>
      </c>
    </row>
    <row r="16" spans="1:5" x14ac:dyDescent="0.45">
      <c r="A16" s="15" t="s">
        <v>284</v>
      </c>
      <c r="B16" s="14" t="s">
        <v>286</v>
      </c>
      <c r="C16" s="14" t="s">
        <v>282</v>
      </c>
      <c r="D16" s="14">
        <v>1705</v>
      </c>
      <c r="E16" s="14">
        <v>0.02</v>
      </c>
    </row>
    <row r="17" spans="1:5" x14ac:dyDescent="0.45">
      <c r="A17" s="15" t="s">
        <v>338</v>
      </c>
      <c r="B17" s="14" t="s">
        <v>339</v>
      </c>
      <c r="C17" s="14" t="s">
        <v>340</v>
      </c>
      <c r="D17" s="14">
        <v>1530</v>
      </c>
      <c r="E17" s="14">
        <v>0.1</v>
      </c>
    </row>
    <row r="18" spans="1:5" x14ac:dyDescent="0.45">
      <c r="A18" s="15" t="s">
        <v>287</v>
      </c>
      <c r="B18" s="14" t="s">
        <v>128</v>
      </c>
      <c r="C18" s="14" t="s">
        <v>282</v>
      </c>
      <c r="D18" s="14">
        <v>1747</v>
      </c>
      <c r="E18" s="14">
        <v>0.1</v>
      </c>
    </row>
    <row r="19" spans="1:5" x14ac:dyDescent="0.45">
      <c r="A19" s="15" t="s">
        <v>287</v>
      </c>
      <c r="B19" s="14" t="s">
        <v>285</v>
      </c>
      <c r="C19" s="14" t="s">
        <v>282</v>
      </c>
      <c r="D19" s="14">
        <v>1747</v>
      </c>
      <c r="E19" s="14">
        <v>0.1</v>
      </c>
    </row>
    <row r="20" spans="1:5" x14ac:dyDescent="0.45">
      <c r="A20" s="15" t="s">
        <v>287</v>
      </c>
      <c r="B20" s="14" t="s">
        <v>286</v>
      </c>
      <c r="C20" s="14" t="s">
        <v>282</v>
      </c>
      <c r="D20" s="14">
        <v>1747</v>
      </c>
      <c r="E20" s="14">
        <v>0.1</v>
      </c>
    </row>
    <row r="21" spans="1:5" x14ac:dyDescent="0.45">
      <c r="A21" s="89" t="s">
        <v>267</v>
      </c>
      <c r="B21" s="89"/>
      <c r="C21" s="89"/>
      <c r="D21" s="89"/>
      <c r="E21" s="89"/>
    </row>
  </sheetData>
  <mergeCells count="8">
    <mergeCell ref="A21:E21"/>
    <mergeCell ref="B5:E5"/>
    <mergeCell ref="A6:E6"/>
    <mergeCell ref="A7:E7"/>
    <mergeCell ref="A1:D1"/>
    <mergeCell ref="B2:E2"/>
    <mergeCell ref="B3:E3"/>
    <mergeCell ref="B4:E4"/>
  </mergeCells>
  <hyperlinks>
    <hyperlink ref="E1" location="KnownIssues!A6" tooltip="Back to KnownIssues tab" display="Back to KnownIssues" xr:uid="{4F302B5F-F4C7-4554-A524-F314A17B899B}"/>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AE21-86E3-40C0-B56D-A75F836F3884}">
  <sheetPr>
    <tabColor theme="6" tint="-0.249977111117893"/>
    <pageSetUpPr fitToPage="1"/>
  </sheetPr>
  <dimension ref="A1:D33"/>
  <sheetViews>
    <sheetView zoomScaleNormal="100" zoomScaleSheetLayoutView="100" workbookViewId="0">
      <selection sqref="A1:C1"/>
    </sheetView>
  </sheetViews>
  <sheetFormatPr defaultColWidth="0" defaultRowHeight="14.25" zeroHeight="1" x14ac:dyDescent="0.45"/>
  <cols>
    <col min="1" max="1" width="30.73046875" customWidth="1"/>
    <col min="2" max="3" width="20.73046875" customWidth="1"/>
    <col min="4" max="4" width="23.73046875" customWidth="1"/>
    <col min="5" max="16384" width="9.265625" hidden="1"/>
  </cols>
  <sheetData>
    <row r="1" spans="1:4" ht="30" customHeight="1" x14ac:dyDescent="0.45">
      <c r="A1" s="97" t="s">
        <v>1042</v>
      </c>
      <c r="B1" s="97"/>
      <c r="C1" s="97"/>
      <c r="D1" s="30" t="s">
        <v>1058</v>
      </c>
    </row>
    <row r="2" spans="1:4" ht="30" customHeight="1" x14ac:dyDescent="0.45">
      <c r="A2" s="6" t="s">
        <v>91</v>
      </c>
      <c r="B2" s="87" t="s">
        <v>886</v>
      </c>
      <c r="C2" s="88"/>
      <c r="D2" s="98"/>
    </row>
    <row r="3" spans="1:4" ht="45" customHeight="1" x14ac:dyDescent="0.45">
      <c r="A3" s="6" t="s">
        <v>1008</v>
      </c>
      <c r="B3" s="87" t="s">
        <v>891</v>
      </c>
      <c r="C3" s="88"/>
      <c r="D3" s="98"/>
    </row>
    <row r="4" spans="1:4" ht="30" customHeight="1" x14ac:dyDescent="0.45">
      <c r="A4" s="6" t="s">
        <v>270</v>
      </c>
      <c r="B4" s="87" t="s">
        <v>271</v>
      </c>
      <c r="C4" s="88"/>
      <c r="D4" s="98"/>
    </row>
    <row r="5" spans="1:4" ht="45" customHeight="1" x14ac:dyDescent="0.45">
      <c r="A5" s="6" t="s">
        <v>272</v>
      </c>
      <c r="B5" s="87" t="s">
        <v>273</v>
      </c>
      <c r="C5" s="88"/>
      <c r="D5" s="98"/>
    </row>
    <row r="6" spans="1:4" ht="45" customHeight="1" x14ac:dyDescent="0.45">
      <c r="A6" s="6" t="s">
        <v>274</v>
      </c>
      <c r="B6" s="87" t="s">
        <v>100</v>
      </c>
      <c r="C6" s="88"/>
      <c r="D6" s="98"/>
    </row>
    <row r="7" spans="1:4" x14ac:dyDescent="0.45">
      <c r="A7" s="99"/>
      <c r="B7" s="99"/>
      <c r="C7" s="99"/>
      <c r="D7" s="99"/>
    </row>
    <row r="8" spans="1:4" x14ac:dyDescent="0.45">
      <c r="A8" s="92" t="s">
        <v>101</v>
      </c>
      <c r="B8" s="92"/>
      <c r="C8" s="92"/>
      <c r="D8" s="92"/>
    </row>
    <row r="9" spans="1:4" x14ac:dyDescent="0.45">
      <c r="A9" s="13" t="s">
        <v>102</v>
      </c>
      <c r="B9" s="13" t="s">
        <v>892</v>
      </c>
      <c r="C9" s="13" t="s">
        <v>893</v>
      </c>
      <c r="D9" s="13" t="s">
        <v>278</v>
      </c>
    </row>
    <row r="10" spans="1:4" x14ac:dyDescent="0.45">
      <c r="A10" s="21" t="s">
        <v>894</v>
      </c>
      <c r="B10" s="21" t="s">
        <v>830</v>
      </c>
      <c r="C10" s="21" t="s">
        <v>895</v>
      </c>
      <c r="D10" s="24">
        <v>0.6</v>
      </c>
    </row>
    <row r="11" spans="1:4" x14ac:dyDescent="0.45">
      <c r="A11" s="21" t="s">
        <v>894</v>
      </c>
      <c r="B11" s="21" t="s">
        <v>830</v>
      </c>
      <c r="C11" s="21" t="s">
        <v>896</v>
      </c>
      <c r="D11" s="15">
        <v>0.5</v>
      </c>
    </row>
    <row r="12" spans="1:4" x14ac:dyDescent="0.45">
      <c r="A12" s="21" t="s">
        <v>897</v>
      </c>
      <c r="B12" s="21" t="s">
        <v>830</v>
      </c>
      <c r="C12" s="21" t="s">
        <v>895</v>
      </c>
      <c r="D12" s="15">
        <v>0.6</v>
      </c>
    </row>
    <row r="13" spans="1:4" x14ac:dyDescent="0.45">
      <c r="A13" s="21" t="s">
        <v>898</v>
      </c>
      <c r="B13" s="21" t="s">
        <v>830</v>
      </c>
      <c r="C13" s="21" t="s">
        <v>895</v>
      </c>
      <c r="D13" s="15">
        <v>0.6</v>
      </c>
    </row>
    <row r="14" spans="1:4" x14ac:dyDescent="0.45">
      <c r="A14" s="21" t="s">
        <v>899</v>
      </c>
      <c r="B14" s="21" t="s">
        <v>830</v>
      </c>
      <c r="C14" s="21" t="s">
        <v>895</v>
      </c>
      <c r="D14" s="15">
        <v>0.6</v>
      </c>
    </row>
    <row r="15" spans="1:4" x14ac:dyDescent="0.45">
      <c r="A15" s="21" t="s">
        <v>900</v>
      </c>
      <c r="B15" s="21" t="s">
        <v>830</v>
      </c>
      <c r="C15" s="21" t="s">
        <v>895</v>
      </c>
      <c r="D15" s="15">
        <v>0.6</v>
      </c>
    </row>
    <row r="16" spans="1:4" x14ac:dyDescent="0.45">
      <c r="A16" s="21" t="s">
        <v>901</v>
      </c>
      <c r="B16" s="21" t="s">
        <v>830</v>
      </c>
      <c r="C16" s="21" t="s">
        <v>895</v>
      </c>
      <c r="D16" s="15">
        <v>0.6</v>
      </c>
    </row>
    <row r="17" spans="1:4" x14ac:dyDescent="0.45">
      <c r="A17" s="21" t="s">
        <v>902</v>
      </c>
      <c r="B17" s="21" t="s">
        <v>830</v>
      </c>
      <c r="C17" s="21" t="s">
        <v>895</v>
      </c>
      <c r="D17" s="15">
        <v>0.6</v>
      </c>
    </row>
    <row r="18" spans="1:4" x14ac:dyDescent="0.45">
      <c r="A18" s="21" t="s">
        <v>903</v>
      </c>
      <c r="B18" s="21" t="s">
        <v>830</v>
      </c>
      <c r="C18" s="21" t="s">
        <v>895</v>
      </c>
      <c r="D18" s="15">
        <v>0.6</v>
      </c>
    </row>
    <row r="19" spans="1:4" x14ac:dyDescent="0.45">
      <c r="A19" s="21" t="s">
        <v>904</v>
      </c>
      <c r="B19" s="21" t="s">
        <v>830</v>
      </c>
      <c r="C19" s="21" t="s">
        <v>895</v>
      </c>
      <c r="D19" s="15">
        <v>0.6</v>
      </c>
    </row>
    <row r="20" spans="1:4" x14ac:dyDescent="0.45">
      <c r="A20" s="21" t="s">
        <v>905</v>
      </c>
      <c r="B20" s="21" t="s">
        <v>830</v>
      </c>
      <c r="C20" s="21" t="s">
        <v>895</v>
      </c>
      <c r="D20" s="15">
        <v>0.6</v>
      </c>
    </row>
    <row r="21" spans="1:4" x14ac:dyDescent="0.45">
      <c r="A21" s="21" t="s">
        <v>906</v>
      </c>
      <c r="B21" s="21" t="s">
        <v>830</v>
      </c>
      <c r="C21" s="21" t="s">
        <v>895</v>
      </c>
      <c r="D21" s="15">
        <v>0.6</v>
      </c>
    </row>
    <row r="22" spans="1:4" x14ac:dyDescent="0.45">
      <c r="A22" s="21" t="s">
        <v>907</v>
      </c>
      <c r="B22" s="21" t="s">
        <v>830</v>
      </c>
      <c r="C22" s="21" t="s">
        <v>895</v>
      </c>
      <c r="D22" s="15">
        <v>0.6</v>
      </c>
    </row>
    <row r="23" spans="1:4" x14ac:dyDescent="0.45">
      <c r="A23" s="21" t="s">
        <v>908</v>
      </c>
      <c r="B23" s="21" t="s">
        <v>830</v>
      </c>
      <c r="C23" s="21" t="s">
        <v>895</v>
      </c>
      <c r="D23" s="15">
        <v>0.6</v>
      </c>
    </row>
    <row r="24" spans="1:4" x14ac:dyDescent="0.45">
      <c r="A24" s="21" t="s">
        <v>909</v>
      </c>
      <c r="B24" s="21" t="s">
        <v>830</v>
      </c>
      <c r="C24" s="21" t="s">
        <v>895</v>
      </c>
      <c r="D24" s="15">
        <v>0.6</v>
      </c>
    </row>
    <row r="25" spans="1:4" x14ac:dyDescent="0.45">
      <c r="A25" s="21" t="s">
        <v>910</v>
      </c>
      <c r="B25" s="21" t="s">
        <v>830</v>
      </c>
      <c r="C25" s="21" t="s">
        <v>895</v>
      </c>
      <c r="D25" s="15">
        <v>0.6</v>
      </c>
    </row>
    <row r="26" spans="1:4" x14ac:dyDescent="0.45">
      <c r="A26" s="21" t="s">
        <v>911</v>
      </c>
      <c r="B26" s="21" t="s">
        <v>830</v>
      </c>
      <c r="C26" s="21" t="s">
        <v>895</v>
      </c>
      <c r="D26" s="15">
        <v>0.6</v>
      </c>
    </row>
    <row r="27" spans="1:4" x14ac:dyDescent="0.45">
      <c r="A27" s="21" t="s">
        <v>912</v>
      </c>
      <c r="B27" s="21" t="s">
        <v>830</v>
      </c>
      <c r="C27" s="21" t="s">
        <v>895</v>
      </c>
      <c r="D27" s="15">
        <v>0.6</v>
      </c>
    </row>
    <row r="28" spans="1:4" x14ac:dyDescent="0.45">
      <c r="A28" s="21" t="s">
        <v>913</v>
      </c>
      <c r="B28" s="21" t="s">
        <v>830</v>
      </c>
      <c r="C28" s="21" t="s">
        <v>895</v>
      </c>
      <c r="D28" s="15">
        <v>0.6</v>
      </c>
    </row>
    <row r="29" spans="1:4" x14ac:dyDescent="0.45">
      <c r="A29" s="21" t="s">
        <v>914</v>
      </c>
      <c r="B29" s="21" t="s">
        <v>830</v>
      </c>
      <c r="C29" s="21" t="s">
        <v>895</v>
      </c>
      <c r="D29" s="15">
        <v>0.6</v>
      </c>
    </row>
    <row r="30" spans="1:4" x14ac:dyDescent="0.45">
      <c r="A30" s="21" t="s">
        <v>915</v>
      </c>
      <c r="B30" s="21" t="s">
        <v>830</v>
      </c>
      <c r="C30" s="21" t="s">
        <v>895</v>
      </c>
      <c r="D30" s="15">
        <v>0.6</v>
      </c>
    </row>
    <row r="31" spans="1:4" x14ac:dyDescent="0.45">
      <c r="A31" s="21" t="s">
        <v>916</v>
      </c>
      <c r="B31" s="21" t="s">
        <v>830</v>
      </c>
      <c r="C31" s="21" t="s">
        <v>895</v>
      </c>
      <c r="D31" s="15">
        <v>0.6</v>
      </c>
    </row>
    <row r="32" spans="1:4" x14ac:dyDescent="0.45">
      <c r="A32" s="21" t="s">
        <v>917</v>
      </c>
      <c r="B32" s="21" t="s">
        <v>830</v>
      </c>
      <c r="C32" s="21" t="s">
        <v>895</v>
      </c>
      <c r="D32" s="15">
        <v>0.6</v>
      </c>
    </row>
    <row r="33" spans="1:4" x14ac:dyDescent="0.45">
      <c r="A33" s="89" t="s">
        <v>267</v>
      </c>
      <c r="B33" s="89"/>
      <c r="C33" s="89"/>
      <c r="D33" s="89"/>
    </row>
  </sheetData>
  <mergeCells count="9">
    <mergeCell ref="A7:D7"/>
    <mergeCell ref="A8:D8"/>
    <mergeCell ref="A33:D33"/>
    <mergeCell ref="A1:C1"/>
    <mergeCell ref="B2:D2"/>
    <mergeCell ref="B3:D3"/>
    <mergeCell ref="B4:D4"/>
    <mergeCell ref="B5:D5"/>
    <mergeCell ref="B6:D6"/>
  </mergeCells>
  <conditionalFormatting sqref="A33">
    <cfRule type="duplicateValues" dxfId="41" priority="1"/>
  </conditionalFormatting>
  <hyperlinks>
    <hyperlink ref="D1" location="KnownIssues!A30" tooltip="Back to KnownIssues tab" display="Back to KnownIssues" xr:uid="{B7A539AE-E1BC-4483-9EE5-8C0352E16A32}"/>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73B3-5D9F-4177-93B7-5C94BA06E678}">
  <sheetPr>
    <tabColor theme="6" tint="-0.249977111117893"/>
    <pageSetUpPr fitToPage="1"/>
  </sheetPr>
  <dimension ref="A1:K453"/>
  <sheetViews>
    <sheetView zoomScaleNormal="100" zoomScaleSheetLayoutView="100" workbookViewId="0">
      <selection sqref="A1:E1"/>
    </sheetView>
  </sheetViews>
  <sheetFormatPr defaultColWidth="0" defaultRowHeight="14.25" zeroHeight="1" x14ac:dyDescent="0.45"/>
  <cols>
    <col min="1" max="1" width="28.73046875" customWidth="1"/>
    <col min="2" max="4" width="22.86328125" customWidth="1"/>
    <col min="5" max="6" width="23.73046875" customWidth="1"/>
    <col min="7" max="11" width="0" hidden="1" customWidth="1"/>
    <col min="12" max="16384" width="9.265625" hidden="1"/>
  </cols>
  <sheetData>
    <row r="1" spans="1:6" ht="30" customHeight="1" x14ac:dyDescent="0.45">
      <c r="A1" s="121" t="s">
        <v>1043</v>
      </c>
      <c r="B1" s="121"/>
      <c r="C1" s="121"/>
      <c r="D1" s="121"/>
      <c r="E1" s="121"/>
      <c r="F1" s="30" t="s">
        <v>1058</v>
      </c>
    </row>
    <row r="2" spans="1:6" x14ac:dyDescent="0.45">
      <c r="A2" s="6" t="s">
        <v>91</v>
      </c>
      <c r="B2" s="87" t="s">
        <v>886</v>
      </c>
      <c r="C2" s="88"/>
      <c r="D2" s="88"/>
      <c r="E2" s="88"/>
      <c r="F2" s="98"/>
    </row>
    <row r="3" spans="1:6" ht="30" customHeight="1" x14ac:dyDescent="0.45">
      <c r="A3" s="6" t="s">
        <v>1008</v>
      </c>
      <c r="B3" s="87" t="s">
        <v>891</v>
      </c>
      <c r="C3" s="88"/>
      <c r="D3" s="88"/>
      <c r="E3" s="88"/>
      <c r="F3" s="98"/>
    </row>
    <row r="4" spans="1:6" x14ac:dyDescent="0.45">
      <c r="A4" s="6" t="s">
        <v>270</v>
      </c>
      <c r="B4" s="87" t="s">
        <v>271</v>
      </c>
      <c r="C4" s="88"/>
      <c r="D4" s="88"/>
      <c r="E4" s="88"/>
      <c r="F4" s="98"/>
    </row>
    <row r="5" spans="1:6" ht="30" customHeight="1" x14ac:dyDescent="0.45">
      <c r="A5" s="6" t="s">
        <v>272</v>
      </c>
      <c r="B5" s="87" t="s">
        <v>273</v>
      </c>
      <c r="C5" s="88"/>
      <c r="D5" s="88"/>
      <c r="E5" s="88"/>
      <c r="F5" s="98"/>
    </row>
    <row r="6" spans="1:6" ht="30" customHeight="1" x14ac:dyDescent="0.45">
      <c r="A6" s="6" t="s">
        <v>274</v>
      </c>
      <c r="B6" s="87" t="s">
        <v>100</v>
      </c>
      <c r="C6" s="88"/>
      <c r="D6" s="88"/>
      <c r="E6" s="88"/>
      <c r="F6" s="98"/>
    </row>
    <row r="7" spans="1:6" x14ac:dyDescent="0.45">
      <c r="A7" s="99"/>
      <c r="B7" s="99"/>
      <c r="C7" s="99"/>
      <c r="D7" s="99"/>
      <c r="E7" s="99"/>
      <c r="F7" s="99"/>
    </row>
    <row r="8" spans="1:6" x14ac:dyDescent="0.45">
      <c r="A8" s="92" t="s">
        <v>101</v>
      </c>
      <c r="B8" s="92"/>
      <c r="C8" s="92"/>
      <c r="D8" s="92"/>
      <c r="E8" s="92"/>
      <c r="F8" s="92"/>
    </row>
    <row r="9" spans="1:6" x14ac:dyDescent="0.45">
      <c r="A9" s="13" t="s">
        <v>102</v>
      </c>
      <c r="B9" s="13" t="s">
        <v>918</v>
      </c>
      <c r="C9" s="13" t="s">
        <v>919</v>
      </c>
      <c r="D9" s="13" t="s">
        <v>920</v>
      </c>
      <c r="E9" s="13" t="s">
        <v>921</v>
      </c>
      <c r="F9" s="13" t="s">
        <v>278</v>
      </c>
    </row>
    <row r="10" spans="1:6" x14ac:dyDescent="0.45">
      <c r="A10" s="21" t="s">
        <v>922</v>
      </c>
      <c r="B10" s="21" t="s">
        <v>923</v>
      </c>
      <c r="C10" s="21" t="s">
        <v>924</v>
      </c>
      <c r="D10" s="21" t="s">
        <v>128</v>
      </c>
      <c r="E10" s="21" t="s">
        <v>925</v>
      </c>
      <c r="F10" s="15">
        <v>0.25</v>
      </c>
    </row>
    <row r="11" spans="1:6" x14ac:dyDescent="0.45">
      <c r="A11" s="21" t="s">
        <v>922</v>
      </c>
      <c r="B11" s="21" t="s">
        <v>923</v>
      </c>
      <c r="C11" s="21" t="s">
        <v>924</v>
      </c>
      <c r="D11" s="21" t="s">
        <v>255</v>
      </c>
      <c r="E11" s="21" t="s">
        <v>925</v>
      </c>
      <c r="F11" s="15">
        <v>0.25</v>
      </c>
    </row>
    <row r="12" spans="1:6" x14ac:dyDescent="0.45">
      <c r="A12" s="21" t="s">
        <v>922</v>
      </c>
      <c r="B12" s="21" t="s">
        <v>923</v>
      </c>
      <c r="C12" s="21" t="s">
        <v>924</v>
      </c>
      <c r="D12" s="21" t="s">
        <v>258</v>
      </c>
      <c r="E12" s="21" t="s">
        <v>925</v>
      </c>
      <c r="F12" s="15">
        <v>0.25</v>
      </c>
    </row>
    <row r="13" spans="1:6" x14ac:dyDescent="0.45">
      <c r="A13" s="21" t="s">
        <v>922</v>
      </c>
      <c r="B13" s="21" t="s">
        <v>923</v>
      </c>
      <c r="C13" s="21" t="s">
        <v>924</v>
      </c>
      <c r="D13" s="21" t="s">
        <v>260</v>
      </c>
      <c r="E13" s="21" t="s">
        <v>925</v>
      </c>
      <c r="F13" s="15">
        <v>0.25</v>
      </c>
    </row>
    <row r="14" spans="1:6" x14ac:dyDescent="0.45">
      <c r="A14" s="21" t="s">
        <v>922</v>
      </c>
      <c r="B14" s="21" t="s">
        <v>128</v>
      </c>
      <c r="C14" s="21" t="s">
        <v>926</v>
      </c>
      <c r="D14" s="21" t="s">
        <v>128</v>
      </c>
      <c r="E14" s="21" t="s">
        <v>925</v>
      </c>
      <c r="F14" s="15">
        <v>0.25</v>
      </c>
    </row>
    <row r="15" spans="1:6" x14ac:dyDescent="0.45">
      <c r="A15" s="21" t="s">
        <v>922</v>
      </c>
      <c r="B15" s="21" t="s">
        <v>128</v>
      </c>
      <c r="C15" s="21" t="s">
        <v>926</v>
      </c>
      <c r="D15" s="21" t="s">
        <v>255</v>
      </c>
      <c r="E15" s="21" t="s">
        <v>925</v>
      </c>
      <c r="F15" s="15">
        <v>0.25</v>
      </c>
    </row>
    <row r="16" spans="1:6" x14ac:dyDescent="0.45">
      <c r="A16" s="21" t="s">
        <v>922</v>
      </c>
      <c r="B16" s="21" t="s">
        <v>128</v>
      </c>
      <c r="C16" s="21" t="s">
        <v>926</v>
      </c>
      <c r="D16" s="21" t="s">
        <v>258</v>
      </c>
      <c r="E16" s="21" t="s">
        <v>925</v>
      </c>
      <c r="F16" s="15">
        <v>0.25</v>
      </c>
    </row>
    <row r="17" spans="1:6" x14ac:dyDescent="0.45">
      <c r="A17" s="21" t="s">
        <v>922</v>
      </c>
      <c r="B17" s="21" t="s">
        <v>128</v>
      </c>
      <c r="C17" s="21" t="s">
        <v>926</v>
      </c>
      <c r="D17" s="21" t="s">
        <v>260</v>
      </c>
      <c r="E17" s="21" t="s">
        <v>925</v>
      </c>
      <c r="F17" s="15">
        <v>0.25</v>
      </c>
    </row>
    <row r="18" spans="1:6" x14ac:dyDescent="0.45">
      <c r="A18" s="21" t="s">
        <v>922</v>
      </c>
      <c r="B18" s="21" t="s">
        <v>128</v>
      </c>
      <c r="C18" s="21" t="s">
        <v>128</v>
      </c>
      <c r="D18" s="21" t="s">
        <v>924</v>
      </c>
      <c r="E18" s="21" t="s">
        <v>925</v>
      </c>
      <c r="F18" s="15">
        <v>0.25</v>
      </c>
    </row>
    <row r="19" spans="1:6" x14ac:dyDescent="0.45">
      <c r="A19" s="21" t="s">
        <v>922</v>
      </c>
      <c r="B19" s="21" t="s">
        <v>927</v>
      </c>
      <c r="C19" s="21" t="s">
        <v>924</v>
      </c>
      <c r="D19" s="21" t="s">
        <v>128</v>
      </c>
      <c r="E19" s="21" t="s">
        <v>925</v>
      </c>
      <c r="F19" s="15">
        <v>0.25</v>
      </c>
    </row>
    <row r="20" spans="1:6" x14ac:dyDescent="0.45">
      <c r="A20" s="21" t="s">
        <v>922</v>
      </c>
      <c r="B20" s="21" t="s">
        <v>927</v>
      </c>
      <c r="C20" s="21" t="s">
        <v>924</v>
      </c>
      <c r="D20" s="21" t="s">
        <v>255</v>
      </c>
      <c r="E20" s="21" t="s">
        <v>925</v>
      </c>
      <c r="F20" s="15">
        <v>0.25</v>
      </c>
    </row>
    <row r="21" spans="1:6" x14ac:dyDescent="0.45">
      <c r="A21" s="21" t="s">
        <v>922</v>
      </c>
      <c r="B21" s="21" t="s">
        <v>927</v>
      </c>
      <c r="C21" s="21" t="s">
        <v>924</v>
      </c>
      <c r="D21" s="21" t="s">
        <v>258</v>
      </c>
      <c r="E21" s="21" t="s">
        <v>925</v>
      </c>
      <c r="F21" s="15">
        <v>0.25</v>
      </c>
    </row>
    <row r="22" spans="1:6" x14ac:dyDescent="0.45">
      <c r="A22" s="21" t="s">
        <v>922</v>
      </c>
      <c r="B22" s="21" t="s">
        <v>927</v>
      </c>
      <c r="C22" s="21" t="s">
        <v>924</v>
      </c>
      <c r="D22" s="21" t="s">
        <v>260</v>
      </c>
      <c r="E22" s="21" t="s">
        <v>925</v>
      </c>
      <c r="F22" s="15">
        <v>0.25</v>
      </c>
    </row>
    <row r="23" spans="1:6" x14ac:dyDescent="0.45">
      <c r="A23" s="21" t="s">
        <v>922</v>
      </c>
      <c r="B23" s="21" t="s">
        <v>928</v>
      </c>
      <c r="C23" s="21" t="s">
        <v>926</v>
      </c>
      <c r="D23" s="21" t="s">
        <v>128</v>
      </c>
      <c r="E23" s="21" t="s">
        <v>925</v>
      </c>
      <c r="F23" s="15">
        <v>0.25</v>
      </c>
    </row>
    <row r="24" spans="1:6" x14ac:dyDescent="0.45">
      <c r="A24" s="21" t="s">
        <v>922</v>
      </c>
      <c r="B24" s="21" t="s">
        <v>928</v>
      </c>
      <c r="C24" s="21" t="s">
        <v>926</v>
      </c>
      <c r="D24" s="21" t="s">
        <v>255</v>
      </c>
      <c r="E24" s="21" t="s">
        <v>925</v>
      </c>
      <c r="F24" s="15">
        <v>0.25</v>
      </c>
    </row>
    <row r="25" spans="1:6" x14ac:dyDescent="0.45">
      <c r="A25" s="21" t="s">
        <v>922</v>
      </c>
      <c r="B25" s="21" t="s">
        <v>928</v>
      </c>
      <c r="C25" s="21" t="s">
        <v>926</v>
      </c>
      <c r="D25" s="21" t="s">
        <v>258</v>
      </c>
      <c r="E25" s="21" t="s">
        <v>925</v>
      </c>
      <c r="F25" s="15">
        <v>0.25</v>
      </c>
    </row>
    <row r="26" spans="1:6" x14ac:dyDescent="0.45">
      <c r="A26" s="21" t="s">
        <v>922</v>
      </c>
      <c r="B26" s="21" t="s">
        <v>928</v>
      </c>
      <c r="C26" s="21" t="s">
        <v>926</v>
      </c>
      <c r="D26" s="21" t="s">
        <v>260</v>
      </c>
      <c r="E26" s="21" t="s">
        <v>925</v>
      </c>
      <c r="F26" s="15">
        <v>0.25</v>
      </c>
    </row>
    <row r="27" spans="1:6" x14ac:dyDescent="0.45">
      <c r="A27" s="21" t="s">
        <v>922</v>
      </c>
      <c r="B27" s="21" t="s">
        <v>928</v>
      </c>
      <c r="C27" s="21" t="s">
        <v>128</v>
      </c>
      <c r="D27" s="21" t="s">
        <v>924</v>
      </c>
      <c r="E27" s="21" t="s">
        <v>925</v>
      </c>
      <c r="F27" s="15">
        <v>0.25</v>
      </c>
    </row>
    <row r="28" spans="1:6" x14ac:dyDescent="0.45">
      <c r="A28" s="21" t="s">
        <v>922</v>
      </c>
      <c r="B28" s="21" t="s">
        <v>286</v>
      </c>
      <c r="C28" s="21" t="s">
        <v>926</v>
      </c>
      <c r="D28" s="21" t="s">
        <v>128</v>
      </c>
      <c r="E28" s="21" t="s">
        <v>925</v>
      </c>
      <c r="F28" s="15">
        <v>0.25</v>
      </c>
    </row>
    <row r="29" spans="1:6" x14ac:dyDescent="0.45">
      <c r="A29" s="21" t="s">
        <v>922</v>
      </c>
      <c r="B29" s="21" t="s">
        <v>286</v>
      </c>
      <c r="C29" s="21" t="s">
        <v>926</v>
      </c>
      <c r="D29" s="21" t="s">
        <v>255</v>
      </c>
      <c r="E29" s="21" t="s">
        <v>925</v>
      </c>
      <c r="F29" s="15">
        <v>0.25</v>
      </c>
    </row>
    <row r="30" spans="1:6" x14ac:dyDescent="0.45">
      <c r="A30" s="21" t="s">
        <v>922</v>
      </c>
      <c r="B30" s="21" t="s">
        <v>286</v>
      </c>
      <c r="C30" s="21" t="s">
        <v>926</v>
      </c>
      <c r="D30" s="21" t="s">
        <v>258</v>
      </c>
      <c r="E30" s="21" t="s">
        <v>925</v>
      </c>
      <c r="F30" s="15">
        <v>0.25</v>
      </c>
    </row>
    <row r="31" spans="1:6" x14ac:dyDescent="0.45">
      <c r="A31" s="21" t="s">
        <v>922</v>
      </c>
      <c r="B31" s="21" t="s">
        <v>286</v>
      </c>
      <c r="C31" s="21" t="s">
        <v>926</v>
      </c>
      <c r="D31" s="21" t="s">
        <v>260</v>
      </c>
      <c r="E31" s="21" t="s">
        <v>925</v>
      </c>
      <c r="F31" s="15">
        <v>0.25</v>
      </c>
    </row>
    <row r="32" spans="1:6" x14ac:dyDescent="0.45">
      <c r="A32" s="21" t="s">
        <v>922</v>
      </c>
      <c r="B32" s="21" t="s">
        <v>286</v>
      </c>
      <c r="C32" s="21" t="s">
        <v>128</v>
      </c>
      <c r="D32" s="21" t="s">
        <v>924</v>
      </c>
      <c r="E32" s="21" t="s">
        <v>925</v>
      </c>
      <c r="F32" s="15">
        <v>0.25</v>
      </c>
    </row>
    <row r="33" spans="1:6" x14ac:dyDescent="0.45">
      <c r="A33" s="21" t="s">
        <v>922</v>
      </c>
      <c r="B33" s="21" t="s">
        <v>929</v>
      </c>
      <c r="C33" s="21" t="s">
        <v>926</v>
      </c>
      <c r="D33" s="21" t="s">
        <v>128</v>
      </c>
      <c r="E33" s="21" t="s">
        <v>925</v>
      </c>
      <c r="F33" s="15">
        <v>0.25</v>
      </c>
    </row>
    <row r="34" spans="1:6" x14ac:dyDescent="0.45">
      <c r="A34" s="21" t="s">
        <v>922</v>
      </c>
      <c r="B34" s="21" t="s">
        <v>929</v>
      </c>
      <c r="C34" s="21" t="s">
        <v>926</v>
      </c>
      <c r="D34" s="21" t="s">
        <v>255</v>
      </c>
      <c r="E34" s="21" t="s">
        <v>925</v>
      </c>
      <c r="F34" s="15">
        <v>0.25</v>
      </c>
    </row>
    <row r="35" spans="1:6" x14ac:dyDescent="0.45">
      <c r="A35" s="21" t="s">
        <v>922</v>
      </c>
      <c r="B35" s="21" t="s">
        <v>929</v>
      </c>
      <c r="C35" s="21" t="s">
        <v>926</v>
      </c>
      <c r="D35" s="21" t="s">
        <v>258</v>
      </c>
      <c r="E35" s="21" t="s">
        <v>925</v>
      </c>
      <c r="F35" s="15">
        <v>0.25</v>
      </c>
    </row>
    <row r="36" spans="1:6" x14ac:dyDescent="0.45">
      <c r="A36" s="21" t="s">
        <v>922</v>
      </c>
      <c r="B36" s="21" t="s">
        <v>929</v>
      </c>
      <c r="C36" s="21" t="s">
        <v>926</v>
      </c>
      <c r="D36" s="21" t="s">
        <v>260</v>
      </c>
      <c r="E36" s="21" t="s">
        <v>925</v>
      </c>
      <c r="F36" s="15">
        <v>0.25</v>
      </c>
    </row>
    <row r="37" spans="1:6" x14ac:dyDescent="0.45">
      <c r="A37" s="21" t="s">
        <v>922</v>
      </c>
      <c r="B37" s="21" t="s">
        <v>929</v>
      </c>
      <c r="C37" s="21" t="s">
        <v>128</v>
      </c>
      <c r="D37" s="21" t="s">
        <v>924</v>
      </c>
      <c r="E37" s="21" t="s">
        <v>925</v>
      </c>
      <c r="F37" s="15">
        <v>0.25</v>
      </c>
    </row>
    <row r="38" spans="1:6" x14ac:dyDescent="0.45">
      <c r="A38" s="21" t="s">
        <v>930</v>
      </c>
      <c r="B38" s="21" t="s">
        <v>923</v>
      </c>
      <c r="C38" s="21" t="s">
        <v>924</v>
      </c>
      <c r="D38" s="21" t="s">
        <v>128</v>
      </c>
      <c r="E38" s="21" t="s">
        <v>925</v>
      </c>
      <c r="F38" s="15">
        <v>0.25</v>
      </c>
    </row>
    <row r="39" spans="1:6" x14ac:dyDescent="0.45">
      <c r="A39" s="21" t="s">
        <v>930</v>
      </c>
      <c r="B39" s="21" t="s">
        <v>923</v>
      </c>
      <c r="C39" s="21" t="s">
        <v>924</v>
      </c>
      <c r="D39" s="21" t="s">
        <v>255</v>
      </c>
      <c r="E39" s="21" t="s">
        <v>925</v>
      </c>
      <c r="F39" s="15">
        <v>0.25</v>
      </c>
    </row>
    <row r="40" spans="1:6" x14ac:dyDescent="0.45">
      <c r="A40" s="21" t="s">
        <v>930</v>
      </c>
      <c r="B40" s="21" t="s">
        <v>923</v>
      </c>
      <c r="C40" s="21" t="s">
        <v>924</v>
      </c>
      <c r="D40" s="21" t="s">
        <v>258</v>
      </c>
      <c r="E40" s="21" t="s">
        <v>925</v>
      </c>
      <c r="F40" s="15">
        <v>0.25</v>
      </c>
    </row>
    <row r="41" spans="1:6" x14ac:dyDescent="0.45">
      <c r="A41" s="21" t="s">
        <v>930</v>
      </c>
      <c r="B41" s="21" t="s">
        <v>923</v>
      </c>
      <c r="C41" s="21" t="s">
        <v>924</v>
      </c>
      <c r="D41" s="21" t="s">
        <v>260</v>
      </c>
      <c r="E41" s="21" t="s">
        <v>925</v>
      </c>
      <c r="F41" s="15">
        <v>0.25</v>
      </c>
    </row>
    <row r="42" spans="1:6" x14ac:dyDescent="0.45">
      <c r="A42" s="21" t="s">
        <v>930</v>
      </c>
      <c r="B42" s="21" t="s">
        <v>128</v>
      </c>
      <c r="C42" s="21" t="s">
        <v>926</v>
      </c>
      <c r="D42" s="21" t="s">
        <v>128</v>
      </c>
      <c r="E42" s="21" t="s">
        <v>925</v>
      </c>
      <c r="F42" s="15">
        <v>0.25</v>
      </c>
    </row>
    <row r="43" spans="1:6" x14ac:dyDescent="0.45">
      <c r="A43" s="21" t="s">
        <v>930</v>
      </c>
      <c r="B43" s="21" t="s">
        <v>128</v>
      </c>
      <c r="C43" s="21" t="s">
        <v>926</v>
      </c>
      <c r="D43" s="21" t="s">
        <v>255</v>
      </c>
      <c r="E43" s="21" t="s">
        <v>925</v>
      </c>
      <c r="F43" s="15">
        <v>0.25</v>
      </c>
    </row>
    <row r="44" spans="1:6" x14ac:dyDescent="0.45">
      <c r="A44" s="21" t="s">
        <v>930</v>
      </c>
      <c r="B44" s="21" t="s">
        <v>128</v>
      </c>
      <c r="C44" s="21" t="s">
        <v>926</v>
      </c>
      <c r="D44" s="21" t="s">
        <v>258</v>
      </c>
      <c r="E44" s="21" t="s">
        <v>925</v>
      </c>
      <c r="F44" s="15">
        <v>0.25</v>
      </c>
    </row>
    <row r="45" spans="1:6" x14ac:dyDescent="0.45">
      <c r="A45" s="21" t="s">
        <v>930</v>
      </c>
      <c r="B45" s="21" t="s">
        <v>128</v>
      </c>
      <c r="C45" s="21" t="s">
        <v>926</v>
      </c>
      <c r="D45" s="21" t="s">
        <v>260</v>
      </c>
      <c r="E45" s="21" t="s">
        <v>925</v>
      </c>
      <c r="F45" s="15">
        <v>0.25</v>
      </c>
    </row>
    <row r="46" spans="1:6" x14ac:dyDescent="0.45">
      <c r="A46" s="21" t="s">
        <v>930</v>
      </c>
      <c r="B46" s="21" t="s">
        <v>128</v>
      </c>
      <c r="C46" s="21" t="s">
        <v>128</v>
      </c>
      <c r="D46" s="21" t="s">
        <v>924</v>
      </c>
      <c r="E46" s="21" t="s">
        <v>925</v>
      </c>
      <c r="F46" s="15">
        <v>0.25</v>
      </c>
    </row>
    <row r="47" spans="1:6" x14ac:dyDescent="0.45">
      <c r="A47" s="21" t="s">
        <v>930</v>
      </c>
      <c r="B47" s="21" t="s">
        <v>927</v>
      </c>
      <c r="C47" s="21" t="s">
        <v>924</v>
      </c>
      <c r="D47" s="21" t="s">
        <v>128</v>
      </c>
      <c r="E47" s="21" t="s">
        <v>925</v>
      </c>
      <c r="F47" s="15">
        <v>0.25</v>
      </c>
    </row>
    <row r="48" spans="1:6" x14ac:dyDescent="0.45">
      <c r="A48" s="21" t="s">
        <v>930</v>
      </c>
      <c r="B48" s="21" t="s">
        <v>927</v>
      </c>
      <c r="C48" s="21" t="s">
        <v>924</v>
      </c>
      <c r="D48" s="21" t="s">
        <v>255</v>
      </c>
      <c r="E48" s="21" t="s">
        <v>925</v>
      </c>
      <c r="F48" s="15">
        <v>0.25</v>
      </c>
    </row>
    <row r="49" spans="1:6" x14ac:dyDescent="0.45">
      <c r="A49" s="21" t="s">
        <v>930</v>
      </c>
      <c r="B49" s="21" t="s">
        <v>927</v>
      </c>
      <c r="C49" s="21" t="s">
        <v>924</v>
      </c>
      <c r="D49" s="21" t="s">
        <v>258</v>
      </c>
      <c r="E49" s="21" t="s">
        <v>925</v>
      </c>
      <c r="F49" s="15">
        <v>0.25</v>
      </c>
    </row>
    <row r="50" spans="1:6" x14ac:dyDescent="0.45">
      <c r="A50" s="21" t="s">
        <v>930</v>
      </c>
      <c r="B50" s="21" t="s">
        <v>927</v>
      </c>
      <c r="C50" s="21" t="s">
        <v>924</v>
      </c>
      <c r="D50" s="21" t="s">
        <v>260</v>
      </c>
      <c r="E50" s="21" t="s">
        <v>925</v>
      </c>
      <c r="F50" s="15">
        <v>0.25</v>
      </c>
    </row>
    <row r="51" spans="1:6" x14ac:dyDescent="0.45">
      <c r="A51" s="21" t="s">
        <v>930</v>
      </c>
      <c r="B51" s="21" t="s">
        <v>928</v>
      </c>
      <c r="C51" s="21" t="s">
        <v>926</v>
      </c>
      <c r="D51" s="21" t="s">
        <v>128</v>
      </c>
      <c r="E51" s="21" t="s">
        <v>925</v>
      </c>
      <c r="F51" s="15">
        <v>0.25</v>
      </c>
    </row>
    <row r="52" spans="1:6" x14ac:dyDescent="0.45">
      <c r="A52" s="21" t="s">
        <v>930</v>
      </c>
      <c r="B52" s="21" t="s">
        <v>928</v>
      </c>
      <c r="C52" s="21" t="s">
        <v>926</v>
      </c>
      <c r="D52" s="21" t="s">
        <v>255</v>
      </c>
      <c r="E52" s="21" t="s">
        <v>925</v>
      </c>
      <c r="F52" s="15">
        <v>0.25</v>
      </c>
    </row>
    <row r="53" spans="1:6" x14ac:dyDescent="0.45">
      <c r="A53" s="21" t="s">
        <v>930</v>
      </c>
      <c r="B53" s="21" t="s">
        <v>928</v>
      </c>
      <c r="C53" s="21" t="s">
        <v>926</v>
      </c>
      <c r="D53" s="21" t="s">
        <v>258</v>
      </c>
      <c r="E53" s="21" t="s">
        <v>925</v>
      </c>
      <c r="F53" s="15">
        <v>0.25</v>
      </c>
    </row>
    <row r="54" spans="1:6" x14ac:dyDescent="0.45">
      <c r="A54" s="21" t="s">
        <v>930</v>
      </c>
      <c r="B54" s="21" t="s">
        <v>928</v>
      </c>
      <c r="C54" s="21" t="s">
        <v>926</v>
      </c>
      <c r="D54" s="21" t="s">
        <v>260</v>
      </c>
      <c r="E54" s="21" t="s">
        <v>925</v>
      </c>
      <c r="F54" s="15">
        <v>0.25</v>
      </c>
    </row>
    <row r="55" spans="1:6" x14ac:dyDescent="0.45">
      <c r="A55" s="21" t="s">
        <v>930</v>
      </c>
      <c r="B55" s="21" t="s">
        <v>928</v>
      </c>
      <c r="C55" s="21" t="s">
        <v>128</v>
      </c>
      <c r="D55" s="21" t="s">
        <v>924</v>
      </c>
      <c r="E55" s="21" t="s">
        <v>925</v>
      </c>
      <c r="F55" s="15">
        <v>0.25</v>
      </c>
    </row>
    <row r="56" spans="1:6" x14ac:dyDescent="0.45">
      <c r="A56" s="21" t="s">
        <v>930</v>
      </c>
      <c r="B56" s="21" t="s">
        <v>286</v>
      </c>
      <c r="C56" s="21" t="s">
        <v>926</v>
      </c>
      <c r="D56" s="21" t="s">
        <v>128</v>
      </c>
      <c r="E56" s="21" t="s">
        <v>925</v>
      </c>
      <c r="F56" s="15">
        <v>0.25</v>
      </c>
    </row>
    <row r="57" spans="1:6" x14ac:dyDescent="0.45">
      <c r="A57" s="21" t="s">
        <v>930</v>
      </c>
      <c r="B57" s="21" t="s">
        <v>286</v>
      </c>
      <c r="C57" s="21" t="s">
        <v>926</v>
      </c>
      <c r="D57" s="21" t="s">
        <v>255</v>
      </c>
      <c r="E57" s="21" t="s">
        <v>925</v>
      </c>
      <c r="F57" s="15">
        <v>0.25</v>
      </c>
    </row>
    <row r="58" spans="1:6" x14ac:dyDescent="0.45">
      <c r="A58" s="21" t="s">
        <v>930</v>
      </c>
      <c r="B58" s="21" t="s">
        <v>286</v>
      </c>
      <c r="C58" s="21" t="s">
        <v>926</v>
      </c>
      <c r="D58" s="21" t="s">
        <v>258</v>
      </c>
      <c r="E58" s="21" t="s">
        <v>925</v>
      </c>
      <c r="F58" s="15">
        <v>0.25</v>
      </c>
    </row>
    <row r="59" spans="1:6" x14ac:dyDescent="0.45">
      <c r="A59" s="21" t="s">
        <v>930</v>
      </c>
      <c r="B59" s="21" t="s">
        <v>286</v>
      </c>
      <c r="C59" s="21" t="s">
        <v>926</v>
      </c>
      <c r="D59" s="21" t="s">
        <v>260</v>
      </c>
      <c r="E59" s="21" t="s">
        <v>925</v>
      </c>
      <c r="F59" s="15">
        <v>0.25</v>
      </c>
    </row>
    <row r="60" spans="1:6" x14ac:dyDescent="0.45">
      <c r="A60" s="21" t="s">
        <v>930</v>
      </c>
      <c r="B60" s="21" t="s">
        <v>286</v>
      </c>
      <c r="C60" s="21" t="s">
        <v>128</v>
      </c>
      <c r="D60" s="21" t="s">
        <v>924</v>
      </c>
      <c r="E60" s="21" t="s">
        <v>925</v>
      </c>
      <c r="F60" s="15">
        <v>0.25</v>
      </c>
    </row>
    <row r="61" spans="1:6" x14ac:dyDescent="0.45">
      <c r="A61" s="21" t="s">
        <v>930</v>
      </c>
      <c r="B61" s="21" t="s">
        <v>929</v>
      </c>
      <c r="C61" s="21" t="s">
        <v>926</v>
      </c>
      <c r="D61" s="21" t="s">
        <v>128</v>
      </c>
      <c r="E61" s="21" t="s">
        <v>925</v>
      </c>
      <c r="F61" s="15">
        <v>0.25</v>
      </c>
    </row>
    <row r="62" spans="1:6" x14ac:dyDescent="0.45">
      <c r="A62" s="21" t="s">
        <v>930</v>
      </c>
      <c r="B62" s="21" t="s">
        <v>929</v>
      </c>
      <c r="C62" s="21" t="s">
        <v>926</v>
      </c>
      <c r="D62" s="21" t="s">
        <v>255</v>
      </c>
      <c r="E62" s="21" t="s">
        <v>925</v>
      </c>
      <c r="F62" s="15">
        <v>0.25</v>
      </c>
    </row>
    <row r="63" spans="1:6" x14ac:dyDescent="0.45">
      <c r="A63" s="21" t="s">
        <v>930</v>
      </c>
      <c r="B63" s="21" t="s">
        <v>929</v>
      </c>
      <c r="C63" s="21" t="s">
        <v>926</v>
      </c>
      <c r="D63" s="21" t="s">
        <v>258</v>
      </c>
      <c r="E63" s="21" t="s">
        <v>925</v>
      </c>
      <c r="F63" s="15">
        <v>0.25</v>
      </c>
    </row>
    <row r="64" spans="1:6" x14ac:dyDescent="0.45">
      <c r="A64" s="21" t="s">
        <v>930</v>
      </c>
      <c r="B64" s="21" t="s">
        <v>929</v>
      </c>
      <c r="C64" s="21" t="s">
        <v>926</v>
      </c>
      <c r="D64" s="21" t="s">
        <v>260</v>
      </c>
      <c r="E64" s="21" t="s">
        <v>925</v>
      </c>
      <c r="F64" s="15">
        <v>0.25</v>
      </c>
    </row>
    <row r="65" spans="1:6" x14ac:dyDescent="0.45">
      <c r="A65" s="21" t="s">
        <v>930</v>
      </c>
      <c r="B65" s="21" t="s">
        <v>929</v>
      </c>
      <c r="C65" s="21" t="s">
        <v>128</v>
      </c>
      <c r="D65" s="21" t="s">
        <v>924</v>
      </c>
      <c r="E65" s="21" t="s">
        <v>925</v>
      </c>
      <c r="F65" s="15">
        <v>0.25</v>
      </c>
    </row>
    <row r="66" spans="1:6" x14ac:dyDescent="0.45">
      <c r="A66" s="21" t="s">
        <v>931</v>
      </c>
      <c r="B66" s="21" t="s">
        <v>923</v>
      </c>
      <c r="C66" s="21" t="s">
        <v>924</v>
      </c>
      <c r="D66" s="21" t="s">
        <v>924</v>
      </c>
      <c r="E66" s="21" t="s">
        <v>925</v>
      </c>
      <c r="F66" s="15">
        <v>0.25</v>
      </c>
    </row>
    <row r="67" spans="1:6" x14ac:dyDescent="0.45">
      <c r="A67" s="21" t="s">
        <v>931</v>
      </c>
      <c r="B67" s="21" t="s">
        <v>128</v>
      </c>
      <c r="C67" s="21" t="s">
        <v>924</v>
      </c>
      <c r="D67" s="21" t="s">
        <v>924</v>
      </c>
      <c r="E67" s="21" t="s">
        <v>925</v>
      </c>
      <c r="F67" s="15">
        <v>0.25</v>
      </c>
    </row>
    <row r="68" spans="1:6" x14ac:dyDescent="0.45">
      <c r="A68" s="21" t="s">
        <v>931</v>
      </c>
      <c r="B68" s="21" t="s">
        <v>927</v>
      </c>
      <c r="C68" s="21" t="s">
        <v>924</v>
      </c>
      <c r="D68" s="21" t="s">
        <v>924</v>
      </c>
      <c r="E68" s="21" t="s">
        <v>925</v>
      </c>
      <c r="F68" s="15">
        <v>0.25</v>
      </c>
    </row>
    <row r="69" spans="1:6" x14ac:dyDescent="0.45">
      <c r="A69" s="21" t="s">
        <v>931</v>
      </c>
      <c r="B69" s="21" t="s">
        <v>928</v>
      </c>
      <c r="C69" s="21" t="s">
        <v>924</v>
      </c>
      <c r="D69" s="21" t="s">
        <v>924</v>
      </c>
      <c r="E69" s="21" t="s">
        <v>925</v>
      </c>
      <c r="F69" s="15">
        <v>0.25</v>
      </c>
    </row>
    <row r="70" spans="1:6" x14ac:dyDescent="0.45">
      <c r="A70" s="21" t="s">
        <v>931</v>
      </c>
      <c r="B70" s="21" t="s">
        <v>286</v>
      </c>
      <c r="C70" s="21" t="s">
        <v>924</v>
      </c>
      <c r="D70" s="21" t="s">
        <v>924</v>
      </c>
      <c r="E70" s="21" t="s">
        <v>925</v>
      </c>
      <c r="F70" s="15">
        <v>0.25</v>
      </c>
    </row>
    <row r="71" spans="1:6" x14ac:dyDescent="0.45">
      <c r="A71" s="21" t="s">
        <v>932</v>
      </c>
      <c r="B71" s="21" t="s">
        <v>924</v>
      </c>
      <c r="C71" s="21" t="s">
        <v>924</v>
      </c>
      <c r="D71" s="21" t="s">
        <v>128</v>
      </c>
      <c r="E71" s="21" t="s">
        <v>925</v>
      </c>
      <c r="F71" s="15">
        <v>0.25</v>
      </c>
    </row>
    <row r="72" spans="1:6" x14ac:dyDescent="0.45">
      <c r="A72" s="21" t="s">
        <v>932</v>
      </c>
      <c r="B72" s="21" t="s">
        <v>924</v>
      </c>
      <c r="C72" s="21" t="s">
        <v>924</v>
      </c>
      <c r="D72" s="21" t="s">
        <v>255</v>
      </c>
      <c r="E72" s="21" t="s">
        <v>925</v>
      </c>
      <c r="F72" s="15">
        <v>0.25</v>
      </c>
    </row>
    <row r="73" spans="1:6" x14ac:dyDescent="0.45">
      <c r="A73" s="21" t="s">
        <v>932</v>
      </c>
      <c r="B73" s="21" t="s">
        <v>924</v>
      </c>
      <c r="C73" s="21" t="s">
        <v>924</v>
      </c>
      <c r="D73" s="21" t="s">
        <v>258</v>
      </c>
      <c r="E73" s="21" t="s">
        <v>925</v>
      </c>
      <c r="F73" s="15">
        <v>0.25</v>
      </c>
    </row>
    <row r="74" spans="1:6" x14ac:dyDescent="0.45">
      <c r="A74" s="21" t="s">
        <v>932</v>
      </c>
      <c r="B74" s="21" t="s">
        <v>924</v>
      </c>
      <c r="C74" s="21" t="s">
        <v>924</v>
      </c>
      <c r="D74" s="21" t="s">
        <v>260</v>
      </c>
      <c r="E74" s="21" t="s">
        <v>925</v>
      </c>
      <c r="F74" s="15">
        <v>0.25</v>
      </c>
    </row>
    <row r="75" spans="1:6" x14ac:dyDescent="0.45">
      <c r="A75" s="21" t="s">
        <v>933</v>
      </c>
      <c r="B75" s="21" t="s">
        <v>924</v>
      </c>
      <c r="C75" s="21" t="s">
        <v>924</v>
      </c>
      <c r="D75" s="21" t="s">
        <v>128</v>
      </c>
      <c r="E75" s="21" t="s">
        <v>925</v>
      </c>
      <c r="F75" s="15">
        <v>0.25</v>
      </c>
    </row>
    <row r="76" spans="1:6" x14ac:dyDescent="0.45">
      <c r="A76" s="21" t="s">
        <v>933</v>
      </c>
      <c r="B76" s="21" t="s">
        <v>924</v>
      </c>
      <c r="C76" s="21" t="s">
        <v>924</v>
      </c>
      <c r="D76" s="21" t="s">
        <v>255</v>
      </c>
      <c r="E76" s="21" t="s">
        <v>925</v>
      </c>
      <c r="F76" s="15">
        <v>0.25</v>
      </c>
    </row>
    <row r="77" spans="1:6" x14ac:dyDescent="0.45">
      <c r="A77" s="21" t="s">
        <v>933</v>
      </c>
      <c r="B77" s="21" t="s">
        <v>924</v>
      </c>
      <c r="C77" s="21" t="s">
        <v>924</v>
      </c>
      <c r="D77" s="21" t="s">
        <v>258</v>
      </c>
      <c r="E77" s="21" t="s">
        <v>925</v>
      </c>
      <c r="F77" s="15">
        <v>0.25</v>
      </c>
    </row>
    <row r="78" spans="1:6" x14ac:dyDescent="0.45">
      <c r="A78" s="21" t="s">
        <v>933</v>
      </c>
      <c r="B78" s="21" t="s">
        <v>924</v>
      </c>
      <c r="C78" s="21" t="s">
        <v>924</v>
      </c>
      <c r="D78" s="21" t="s">
        <v>260</v>
      </c>
      <c r="E78" s="21" t="s">
        <v>925</v>
      </c>
      <c r="F78" s="15">
        <v>0.25</v>
      </c>
    </row>
    <row r="79" spans="1:6" x14ac:dyDescent="0.45">
      <c r="A79" s="89" t="s">
        <v>267</v>
      </c>
      <c r="B79" s="89"/>
      <c r="C79" s="89"/>
      <c r="D79" s="89"/>
      <c r="E79" s="89"/>
      <c r="F79" s="89"/>
    </row>
    <row r="430" spans="3:7" hidden="1" x14ac:dyDescent="0.45">
      <c r="C430" t="s">
        <v>924</v>
      </c>
      <c r="D430" t="s">
        <v>924</v>
      </c>
      <c r="E430" t="s">
        <v>128</v>
      </c>
      <c r="F430" t="s">
        <v>925</v>
      </c>
      <c r="G430" s="12">
        <v>0.25</v>
      </c>
    </row>
    <row r="431" spans="3:7" hidden="1" x14ac:dyDescent="0.45">
      <c r="C431" t="s">
        <v>924</v>
      </c>
      <c r="D431" t="s">
        <v>924</v>
      </c>
      <c r="E431" t="s">
        <v>255</v>
      </c>
      <c r="F431" t="s">
        <v>925</v>
      </c>
      <c r="G431" s="12">
        <v>0.25</v>
      </c>
    </row>
    <row r="432" spans="3:7" hidden="1" x14ac:dyDescent="0.45">
      <c r="C432" t="s">
        <v>924</v>
      </c>
      <c r="D432" t="s">
        <v>924</v>
      </c>
      <c r="E432" t="s">
        <v>258</v>
      </c>
      <c r="F432" t="s">
        <v>925</v>
      </c>
      <c r="G432" s="12">
        <v>0.25</v>
      </c>
    </row>
    <row r="433" spans="3:7" hidden="1" x14ac:dyDescent="0.45">
      <c r="C433" t="s">
        <v>924</v>
      </c>
      <c r="D433" t="s">
        <v>924</v>
      </c>
      <c r="E433" t="s">
        <v>260</v>
      </c>
      <c r="F433" t="s">
        <v>925</v>
      </c>
      <c r="G433" s="12">
        <v>0.25</v>
      </c>
    </row>
    <row r="434" spans="3:7" hidden="1" x14ac:dyDescent="0.45">
      <c r="C434" t="s">
        <v>924</v>
      </c>
      <c r="D434" t="s">
        <v>128</v>
      </c>
      <c r="E434" t="s">
        <v>128</v>
      </c>
      <c r="F434" t="s">
        <v>925</v>
      </c>
      <c r="G434" s="12">
        <v>0.25</v>
      </c>
    </row>
    <row r="435" spans="3:7" hidden="1" x14ac:dyDescent="0.45">
      <c r="C435" t="s">
        <v>924</v>
      </c>
      <c r="D435" t="s">
        <v>128</v>
      </c>
      <c r="E435" t="s">
        <v>255</v>
      </c>
      <c r="F435" t="s">
        <v>925</v>
      </c>
      <c r="G435" s="12">
        <v>0.25</v>
      </c>
    </row>
    <row r="436" spans="3:7" hidden="1" x14ac:dyDescent="0.45">
      <c r="C436" t="s">
        <v>924</v>
      </c>
      <c r="D436" t="s">
        <v>128</v>
      </c>
      <c r="E436" t="s">
        <v>258</v>
      </c>
      <c r="F436" t="s">
        <v>925</v>
      </c>
      <c r="G436" s="12">
        <v>0.25</v>
      </c>
    </row>
    <row r="437" spans="3:7" hidden="1" x14ac:dyDescent="0.45">
      <c r="C437" t="s">
        <v>924</v>
      </c>
      <c r="D437" t="s">
        <v>128</v>
      </c>
      <c r="E437" t="s">
        <v>260</v>
      </c>
      <c r="F437" t="s">
        <v>925</v>
      </c>
      <c r="G437" s="12">
        <v>0.25</v>
      </c>
    </row>
    <row r="438" spans="3:7" hidden="1" x14ac:dyDescent="0.45">
      <c r="C438" t="s">
        <v>924</v>
      </c>
      <c r="D438" t="s">
        <v>934</v>
      </c>
      <c r="E438" t="s">
        <v>128</v>
      </c>
      <c r="F438" t="s">
        <v>925</v>
      </c>
      <c r="G438" s="12">
        <v>0.25</v>
      </c>
    </row>
    <row r="439" spans="3:7" hidden="1" x14ac:dyDescent="0.45">
      <c r="C439" t="s">
        <v>924</v>
      </c>
      <c r="D439" t="s">
        <v>934</v>
      </c>
      <c r="E439" t="s">
        <v>255</v>
      </c>
      <c r="F439" t="s">
        <v>925</v>
      </c>
      <c r="G439" s="12">
        <v>0.25</v>
      </c>
    </row>
    <row r="440" spans="3:7" hidden="1" x14ac:dyDescent="0.45">
      <c r="C440" t="s">
        <v>924</v>
      </c>
      <c r="D440" t="s">
        <v>934</v>
      </c>
      <c r="E440" t="s">
        <v>258</v>
      </c>
      <c r="F440" t="s">
        <v>925</v>
      </c>
      <c r="G440" s="12">
        <v>0.25</v>
      </c>
    </row>
    <row r="441" spans="3:7" hidden="1" x14ac:dyDescent="0.45">
      <c r="C441" t="s">
        <v>924</v>
      </c>
      <c r="D441" t="s">
        <v>934</v>
      </c>
      <c r="E441" t="s">
        <v>260</v>
      </c>
      <c r="F441" t="s">
        <v>925</v>
      </c>
      <c r="G441" s="12">
        <v>0.25</v>
      </c>
    </row>
    <row r="442" spans="3:7" hidden="1" x14ac:dyDescent="0.45">
      <c r="C442" t="s">
        <v>924</v>
      </c>
      <c r="D442" t="s">
        <v>286</v>
      </c>
      <c r="E442" t="s">
        <v>128</v>
      </c>
      <c r="F442" t="s">
        <v>925</v>
      </c>
      <c r="G442" s="12">
        <v>0.25</v>
      </c>
    </row>
    <row r="443" spans="3:7" hidden="1" x14ac:dyDescent="0.45">
      <c r="C443" t="s">
        <v>924</v>
      </c>
      <c r="D443" t="s">
        <v>286</v>
      </c>
      <c r="E443" t="s">
        <v>255</v>
      </c>
      <c r="F443" t="s">
        <v>925</v>
      </c>
      <c r="G443" s="12">
        <v>0.25</v>
      </c>
    </row>
    <row r="444" spans="3:7" hidden="1" x14ac:dyDescent="0.45">
      <c r="C444" t="s">
        <v>924</v>
      </c>
      <c r="D444" t="s">
        <v>286</v>
      </c>
      <c r="E444" t="s">
        <v>258</v>
      </c>
      <c r="F444" t="s">
        <v>925</v>
      </c>
      <c r="G444" s="12">
        <v>0.25</v>
      </c>
    </row>
    <row r="445" spans="3:7" hidden="1" x14ac:dyDescent="0.45">
      <c r="C445" t="s">
        <v>924</v>
      </c>
      <c r="D445" t="s">
        <v>286</v>
      </c>
      <c r="E445" t="s">
        <v>260</v>
      </c>
      <c r="F445" t="s">
        <v>925</v>
      </c>
      <c r="G445" s="12">
        <v>0.25</v>
      </c>
    </row>
    <row r="446" spans="3:7" hidden="1" x14ac:dyDescent="0.45">
      <c r="C446" t="s">
        <v>924</v>
      </c>
      <c r="D446" t="s">
        <v>935</v>
      </c>
      <c r="E446" t="s">
        <v>128</v>
      </c>
      <c r="F446" t="s">
        <v>925</v>
      </c>
      <c r="G446" s="12">
        <v>0.25</v>
      </c>
    </row>
    <row r="447" spans="3:7" hidden="1" x14ac:dyDescent="0.45">
      <c r="C447" t="s">
        <v>924</v>
      </c>
      <c r="D447" t="s">
        <v>935</v>
      </c>
      <c r="E447" t="s">
        <v>255</v>
      </c>
      <c r="F447" t="s">
        <v>925</v>
      </c>
      <c r="G447" s="12">
        <v>0.25</v>
      </c>
    </row>
    <row r="448" spans="3:7" hidden="1" x14ac:dyDescent="0.45">
      <c r="C448" t="s">
        <v>924</v>
      </c>
      <c r="D448" t="s">
        <v>935</v>
      </c>
      <c r="E448" t="s">
        <v>258</v>
      </c>
      <c r="F448" t="s">
        <v>925</v>
      </c>
      <c r="G448" s="12">
        <v>0.25</v>
      </c>
    </row>
    <row r="449" spans="3:7" hidden="1" x14ac:dyDescent="0.45">
      <c r="C449" t="s">
        <v>924</v>
      </c>
      <c r="D449" t="s">
        <v>935</v>
      </c>
      <c r="E449" t="s">
        <v>260</v>
      </c>
      <c r="F449" t="s">
        <v>925</v>
      </c>
      <c r="G449" s="12">
        <v>0.25</v>
      </c>
    </row>
    <row r="450" spans="3:7" hidden="1" x14ac:dyDescent="0.45">
      <c r="C450" t="s">
        <v>924</v>
      </c>
      <c r="D450" t="s">
        <v>936</v>
      </c>
      <c r="E450" t="s">
        <v>128</v>
      </c>
      <c r="F450" t="s">
        <v>925</v>
      </c>
      <c r="G450" s="12">
        <v>0.25</v>
      </c>
    </row>
    <row r="451" spans="3:7" hidden="1" x14ac:dyDescent="0.45">
      <c r="C451" t="s">
        <v>924</v>
      </c>
      <c r="D451" t="s">
        <v>936</v>
      </c>
      <c r="E451" t="s">
        <v>255</v>
      </c>
      <c r="F451" t="s">
        <v>925</v>
      </c>
      <c r="G451" s="12">
        <v>0.25</v>
      </c>
    </row>
    <row r="452" spans="3:7" hidden="1" x14ac:dyDescent="0.45">
      <c r="C452" t="s">
        <v>924</v>
      </c>
      <c r="D452" t="s">
        <v>936</v>
      </c>
      <c r="E452" t="s">
        <v>258</v>
      </c>
      <c r="F452" t="s">
        <v>925</v>
      </c>
      <c r="G452" s="12">
        <v>0.25</v>
      </c>
    </row>
    <row r="453" spans="3:7" hidden="1" x14ac:dyDescent="0.45">
      <c r="C453" t="s">
        <v>924</v>
      </c>
      <c r="D453" t="s">
        <v>936</v>
      </c>
      <c r="E453" t="s">
        <v>260</v>
      </c>
      <c r="F453" t="s">
        <v>925</v>
      </c>
      <c r="G453" s="12">
        <v>0.25</v>
      </c>
    </row>
  </sheetData>
  <mergeCells count="9">
    <mergeCell ref="A8:F8"/>
    <mergeCell ref="A79:F79"/>
    <mergeCell ref="A1:E1"/>
    <mergeCell ref="B2:F2"/>
    <mergeCell ref="B3:F3"/>
    <mergeCell ref="B4:F4"/>
    <mergeCell ref="B5:F5"/>
    <mergeCell ref="B6:F6"/>
    <mergeCell ref="A7:F7"/>
  </mergeCells>
  <conditionalFormatting sqref="A79">
    <cfRule type="duplicateValues" dxfId="38" priority="1"/>
  </conditionalFormatting>
  <hyperlinks>
    <hyperlink ref="F1" location="KnownIssues!A31" tooltip="Back to KnownIssues tab" display="Back to KnownIssues" xr:uid="{2BA8AFBC-8FF3-4D15-8B68-D8494B1B3A1A}"/>
  </hyperlinks>
  <pageMargins left="0.5" right="0.5" top="0.5" bottom="0.5" header="0.25" footer="0.25"/>
  <pageSetup scale="96" fitToHeight="0" orientation="landscape" r:id="rId1"/>
  <headerFooter>
    <oddFooter>&amp;L&amp;A&amp;C&amp;F&amp;R&amp;P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D56A-8B8A-46F7-8927-C8E63402DE47}">
  <sheetPr>
    <tabColor theme="6" tint="-0.249977111117893"/>
    <pageSetUpPr fitToPage="1"/>
  </sheetPr>
  <dimension ref="A1:D28"/>
  <sheetViews>
    <sheetView zoomScaleNormal="100" zoomScaleSheetLayoutView="100" workbookViewId="0">
      <selection sqref="A1:C1"/>
    </sheetView>
  </sheetViews>
  <sheetFormatPr defaultColWidth="0" defaultRowHeight="14.25" zeroHeight="1" x14ac:dyDescent="0.45"/>
  <cols>
    <col min="1" max="1" width="42.73046875" customWidth="1"/>
    <col min="2" max="2" width="18.73046875" customWidth="1"/>
    <col min="3" max="3" width="23.73046875" customWidth="1"/>
    <col min="4" max="4" width="25.73046875" customWidth="1"/>
    <col min="5" max="16384" width="9.265625" hidden="1"/>
  </cols>
  <sheetData>
    <row r="1" spans="1:4" ht="30" customHeight="1" x14ac:dyDescent="0.45">
      <c r="A1" s="97" t="s">
        <v>1044</v>
      </c>
      <c r="B1" s="97"/>
      <c r="C1" s="97"/>
      <c r="D1" s="30" t="s">
        <v>1058</v>
      </c>
    </row>
    <row r="2" spans="1:4" x14ac:dyDescent="0.45">
      <c r="A2" s="13" t="s">
        <v>102</v>
      </c>
      <c r="B2" s="13" t="s">
        <v>937</v>
      </c>
      <c r="C2" s="13" t="s">
        <v>938</v>
      </c>
      <c r="D2" s="13" t="s">
        <v>939</v>
      </c>
    </row>
    <row r="3" spans="1:4" x14ac:dyDescent="0.45">
      <c r="A3" s="21" t="s">
        <v>940</v>
      </c>
      <c r="B3" s="21"/>
      <c r="C3" s="21" t="s">
        <v>941</v>
      </c>
      <c r="D3" s="15" t="s">
        <v>942</v>
      </c>
    </row>
    <row r="4" spans="1:4" x14ac:dyDescent="0.45">
      <c r="A4" s="21" t="s">
        <v>943</v>
      </c>
      <c r="B4" s="21"/>
      <c r="C4" s="21" t="s">
        <v>941</v>
      </c>
      <c r="D4" s="15" t="s">
        <v>942</v>
      </c>
    </row>
    <row r="5" spans="1:4" x14ac:dyDescent="0.45">
      <c r="A5" s="21" t="s">
        <v>944</v>
      </c>
      <c r="B5" s="21" t="s">
        <v>945</v>
      </c>
      <c r="C5" s="21" t="s">
        <v>941</v>
      </c>
      <c r="D5" s="15" t="s">
        <v>942</v>
      </c>
    </row>
    <row r="6" spans="1:4" x14ac:dyDescent="0.45">
      <c r="A6" s="21" t="s">
        <v>946</v>
      </c>
      <c r="B6" s="21" t="s">
        <v>945</v>
      </c>
      <c r="C6" s="21" t="s">
        <v>941</v>
      </c>
      <c r="D6" s="15" t="s">
        <v>942</v>
      </c>
    </row>
    <row r="7" spans="1:4" x14ac:dyDescent="0.45">
      <c r="A7" s="21" t="s">
        <v>947</v>
      </c>
      <c r="B7" s="21" t="s">
        <v>945</v>
      </c>
      <c r="C7" s="21" t="s">
        <v>941</v>
      </c>
      <c r="D7" s="15" t="s">
        <v>942</v>
      </c>
    </row>
    <row r="8" spans="1:4" x14ac:dyDescent="0.45">
      <c r="A8" s="21" t="s">
        <v>948</v>
      </c>
      <c r="B8" s="21" t="s">
        <v>945</v>
      </c>
      <c r="C8" s="21" t="s">
        <v>941</v>
      </c>
      <c r="D8" s="15" t="s">
        <v>942</v>
      </c>
    </row>
    <row r="9" spans="1:4" x14ac:dyDescent="0.45">
      <c r="A9" s="21" t="s">
        <v>949</v>
      </c>
      <c r="B9" s="21"/>
      <c r="C9" s="21" t="s">
        <v>941</v>
      </c>
      <c r="D9" s="15" t="s">
        <v>942</v>
      </c>
    </row>
    <row r="10" spans="1:4" x14ac:dyDescent="0.45">
      <c r="A10" s="21" t="s">
        <v>950</v>
      </c>
      <c r="B10" s="21" t="s">
        <v>945</v>
      </c>
      <c r="C10" s="21" t="s">
        <v>941</v>
      </c>
      <c r="D10" s="15" t="s">
        <v>942</v>
      </c>
    </row>
    <row r="11" spans="1:4" x14ac:dyDescent="0.45">
      <c r="A11" s="21" t="s">
        <v>951</v>
      </c>
      <c r="B11" s="21" t="s">
        <v>945</v>
      </c>
      <c r="C11" s="21" t="s">
        <v>941</v>
      </c>
      <c r="D11" s="15" t="s">
        <v>942</v>
      </c>
    </row>
    <row r="12" spans="1:4" x14ac:dyDescent="0.45">
      <c r="A12" s="21" t="s">
        <v>952</v>
      </c>
      <c r="B12" s="21" t="s">
        <v>945</v>
      </c>
      <c r="C12" s="21" t="s">
        <v>941</v>
      </c>
      <c r="D12" s="15" t="s">
        <v>942</v>
      </c>
    </row>
    <row r="13" spans="1:4" x14ac:dyDescent="0.45">
      <c r="A13" s="21" t="s">
        <v>953</v>
      </c>
      <c r="B13" s="21"/>
      <c r="C13" s="21" t="s">
        <v>941</v>
      </c>
      <c r="D13" s="15" t="s">
        <v>942</v>
      </c>
    </row>
    <row r="14" spans="1:4" x14ac:dyDescent="0.45">
      <c r="A14" s="21" t="s">
        <v>954</v>
      </c>
      <c r="B14" s="21"/>
      <c r="C14" s="21" t="s">
        <v>941</v>
      </c>
      <c r="D14" s="15" t="s">
        <v>942</v>
      </c>
    </row>
    <row r="15" spans="1:4" x14ac:dyDescent="0.45">
      <c r="A15" s="21" t="s">
        <v>955</v>
      </c>
      <c r="B15" s="21" t="s">
        <v>945</v>
      </c>
      <c r="C15" s="21" t="s">
        <v>941</v>
      </c>
      <c r="D15" s="15" t="s">
        <v>942</v>
      </c>
    </row>
    <row r="16" spans="1:4" x14ac:dyDescent="0.45">
      <c r="A16" s="21" t="s">
        <v>956</v>
      </c>
      <c r="B16" s="21" t="s">
        <v>945</v>
      </c>
      <c r="C16" s="21" t="s">
        <v>941</v>
      </c>
      <c r="D16" s="15" t="s">
        <v>942</v>
      </c>
    </row>
    <row r="17" spans="1:4" x14ac:dyDescent="0.45">
      <c r="A17" s="21" t="s">
        <v>957</v>
      </c>
      <c r="B17" s="21" t="s">
        <v>945</v>
      </c>
      <c r="C17" s="21" t="s">
        <v>941</v>
      </c>
      <c r="D17" s="15" t="s">
        <v>942</v>
      </c>
    </row>
    <row r="18" spans="1:4" x14ac:dyDescent="0.45">
      <c r="A18" s="21" t="s">
        <v>958</v>
      </c>
      <c r="B18" s="21" t="s">
        <v>945</v>
      </c>
      <c r="C18" s="21" t="s">
        <v>941</v>
      </c>
      <c r="D18" s="15" t="s">
        <v>942</v>
      </c>
    </row>
    <row r="19" spans="1:4" x14ac:dyDescent="0.45">
      <c r="A19" s="21" t="s">
        <v>959</v>
      </c>
      <c r="B19" s="21" t="s">
        <v>945</v>
      </c>
      <c r="C19" s="21" t="s">
        <v>941</v>
      </c>
      <c r="D19" s="15" t="s">
        <v>942</v>
      </c>
    </row>
    <row r="20" spans="1:4" x14ac:dyDescent="0.45">
      <c r="A20" s="21" t="s">
        <v>960</v>
      </c>
      <c r="B20" s="21" t="s">
        <v>945</v>
      </c>
      <c r="C20" s="21" t="s">
        <v>941</v>
      </c>
      <c r="D20" s="15" t="s">
        <v>942</v>
      </c>
    </row>
    <row r="21" spans="1:4" x14ac:dyDescent="0.45">
      <c r="A21" s="21" t="s">
        <v>961</v>
      </c>
      <c r="B21" s="21"/>
      <c r="C21" s="21" t="s">
        <v>941</v>
      </c>
      <c r="D21" s="15" t="s">
        <v>942</v>
      </c>
    </row>
    <row r="22" spans="1:4" x14ac:dyDescent="0.45">
      <c r="A22" s="21" t="s">
        <v>962</v>
      </c>
      <c r="B22" s="21"/>
      <c r="C22" s="21" t="s">
        <v>941</v>
      </c>
      <c r="D22" s="15" t="s">
        <v>942</v>
      </c>
    </row>
    <row r="23" spans="1:4" x14ac:dyDescent="0.45">
      <c r="A23" s="21" t="s">
        <v>963</v>
      </c>
      <c r="B23" s="21"/>
      <c r="C23" s="21" t="s">
        <v>941</v>
      </c>
      <c r="D23" s="15" t="s">
        <v>942</v>
      </c>
    </row>
    <row r="24" spans="1:4" x14ac:dyDescent="0.45">
      <c r="A24" s="21" t="s">
        <v>964</v>
      </c>
      <c r="B24" s="21"/>
      <c r="C24" s="21" t="s">
        <v>941</v>
      </c>
      <c r="D24" s="15" t="s">
        <v>942</v>
      </c>
    </row>
    <row r="25" spans="1:4" x14ac:dyDescent="0.45">
      <c r="A25" s="21" t="s">
        <v>965</v>
      </c>
      <c r="B25" s="21"/>
      <c r="C25" s="21" t="s">
        <v>941</v>
      </c>
      <c r="D25" s="15" t="s">
        <v>942</v>
      </c>
    </row>
    <row r="26" spans="1:4" x14ac:dyDescent="0.45">
      <c r="A26" s="21" t="s">
        <v>966</v>
      </c>
      <c r="B26" s="21"/>
      <c r="C26" s="21" t="s">
        <v>941</v>
      </c>
      <c r="D26" s="15" t="s">
        <v>942</v>
      </c>
    </row>
    <row r="27" spans="1:4" x14ac:dyDescent="0.45">
      <c r="A27" s="21" t="s">
        <v>967</v>
      </c>
      <c r="B27" s="21"/>
      <c r="C27" s="21" t="s">
        <v>941</v>
      </c>
      <c r="D27" s="15" t="s">
        <v>942</v>
      </c>
    </row>
    <row r="28" spans="1:4" x14ac:dyDescent="0.45">
      <c r="A28" s="89" t="s">
        <v>267</v>
      </c>
      <c r="B28" s="89"/>
      <c r="C28" s="89"/>
      <c r="D28" s="89"/>
    </row>
  </sheetData>
  <mergeCells count="2">
    <mergeCell ref="A28:D28"/>
    <mergeCell ref="A1:C1"/>
  </mergeCells>
  <conditionalFormatting sqref="A28">
    <cfRule type="duplicateValues" dxfId="35" priority="1"/>
  </conditionalFormatting>
  <hyperlinks>
    <hyperlink ref="D1" location="KnownIssues!A32" tooltip="Back to KnownIssues tab" display="Back to KnownIssues" xr:uid="{93DF1783-1C15-40C7-81A0-FFFFB8D404FF}"/>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52EEB-5329-4261-81C9-6C8DA6F8D4FE}">
  <sheetPr>
    <tabColor theme="6" tint="-0.249977111117893"/>
    <pageSetUpPr fitToPage="1"/>
  </sheetPr>
  <dimension ref="A1:K20"/>
  <sheetViews>
    <sheetView zoomScaleNormal="100" zoomScaleSheetLayoutView="100" workbookViewId="0">
      <selection sqref="A1:E1"/>
    </sheetView>
  </sheetViews>
  <sheetFormatPr defaultColWidth="0" defaultRowHeight="14.25" zeroHeight="1" x14ac:dyDescent="0.45"/>
  <cols>
    <col min="1" max="1" width="28.73046875" customWidth="1"/>
    <col min="2" max="2" width="18.73046875" customWidth="1"/>
    <col min="3" max="4" width="16.73046875" customWidth="1"/>
    <col min="5" max="5" width="25.73046875" customWidth="1"/>
    <col min="6" max="6" width="23.73046875" customWidth="1"/>
    <col min="7" max="16384" width="9.265625" hidden="1"/>
  </cols>
  <sheetData>
    <row r="1" spans="1:11" ht="30" customHeight="1" x14ac:dyDescent="0.45">
      <c r="A1" s="121" t="s">
        <v>1045</v>
      </c>
      <c r="B1" s="121"/>
      <c r="C1" s="121"/>
      <c r="D1" s="121"/>
      <c r="E1" s="121"/>
      <c r="F1" s="30" t="s">
        <v>1058</v>
      </c>
    </row>
    <row r="2" spans="1:11" x14ac:dyDescent="0.45">
      <c r="A2" s="6" t="s">
        <v>91</v>
      </c>
      <c r="B2" s="87" t="s">
        <v>886</v>
      </c>
      <c r="C2" s="88"/>
      <c r="D2" s="88"/>
      <c r="E2" s="88"/>
      <c r="F2" s="98"/>
      <c r="G2" s="4"/>
      <c r="H2" s="4"/>
      <c r="I2" s="4"/>
      <c r="J2" s="4"/>
      <c r="K2" s="4"/>
    </row>
    <row r="3" spans="1:11" ht="30" customHeight="1" x14ac:dyDescent="0.45">
      <c r="A3" s="6" t="s">
        <v>1008</v>
      </c>
      <c r="B3" s="87" t="s">
        <v>891</v>
      </c>
      <c r="C3" s="88"/>
      <c r="D3" s="88"/>
      <c r="E3" s="88"/>
      <c r="F3" s="98"/>
      <c r="G3" s="4"/>
      <c r="H3" s="4"/>
      <c r="I3" s="4"/>
      <c r="J3" s="4"/>
      <c r="K3" s="4"/>
    </row>
    <row r="4" spans="1:11" x14ac:dyDescent="0.45">
      <c r="A4" s="6" t="s">
        <v>270</v>
      </c>
      <c r="B4" s="87" t="s">
        <v>271</v>
      </c>
      <c r="C4" s="88"/>
      <c r="D4" s="88"/>
      <c r="E4" s="88"/>
      <c r="F4" s="98"/>
      <c r="G4" s="1"/>
      <c r="H4" s="1"/>
      <c r="I4" s="1"/>
      <c r="J4" s="1"/>
      <c r="K4" s="1"/>
    </row>
    <row r="5" spans="1:11" ht="30" customHeight="1" x14ac:dyDescent="0.45">
      <c r="A5" s="6" t="s">
        <v>272</v>
      </c>
      <c r="B5" s="87" t="s">
        <v>273</v>
      </c>
      <c r="C5" s="88"/>
      <c r="D5" s="88"/>
      <c r="E5" s="88"/>
      <c r="F5" s="98"/>
      <c r="G5" s="4"/>
      <c r="H5" s="4"/>
      <c r="I5" s="4"/>
      <c r="J5" s="4"/>
      <c r="K5" s="4"/>
    </row>
    <row r="6" spans="1:11" ht="30" customHeight="1" x14ac:dyDescent="0.45">
      <c r="A6" s="6" t="s">
        <v>274</v>
      </c>
      <c r="B6" s="87" t="s">
        <v>100</v>
      </c>
      <c r="C6" s="88"/>
      <c r="D6" s="88"/>
      <c r="E6" s="88"/>
      <c r="F6" s="98"/>
      <c r="G6" s="4"/>
      <c r="H6" s="4"/>
      <c r="I6" s="4"/>
      <c r="J6" s="4"/>
      <c r="K6" s="4"/>
    </row>
    <row r="7" spans="1:11" x14ac:dyDescent="0.45">
      <c r="A7" s="90"/>
      <c r="B7" s="90"/>
      <c r="C7" s="90"/>
      <c r="D7" s="90"/>
      <c r="E7" s="90"/>
      <c r="F7" s="90"/>
    </row>
    <row r="8" spans="1:11" x14ac:dyDescent="0.45">
      <c r="A8" s="92" t="s">
        <v>101</v>
      </c>
      <c r="B8" s="92"/>
      <c r="C8" s="92"/>
      <c r="D8" s="92"/>
      <c r="E8" s="92"/>
      <c r="F8" s="92"/>
    </row>
    <row r="9" spans="1:11" s="8" customFormat="1" ht="15" customHeight="1" x14ac:dyDescent="0.45">
      <c r="A9" s="50" t="s">
        <v>102</v>
      </c>
      <c r="B9" s="50" t="s">
        <v>968</v>
      </c>
      <c r="C9" s="50" t="s">
        <v>969</v>
      </c>
      <c r="D9" s="50" t="s">
        <v>970</v>
      </c>
      <c r="E9" s="50" t="s">
        <v>971</v>
      </c>
      <c r="F9" s="50" t="s">
        <v>278</v>
      </c>
    </row>
    <row r="10" spans="1:11" x14ac:dyDescent="0.45">
      <c r="A10" s="21" t="s">
        <v>972</v>
      </c>
      <c r="B10" s="21" t="s">
        <v>973</v>
      </c>
      <c r="C10" s="21" t="s">
        <v>864</v>
      </c>
      <c r="D10" s="21" t="s">
        <v>128</v>
      </c>
      <c r="E10" s="21" t="s">
        <v>924</v>
      </c>
      <c r="F10" s="15">
        <v>2</v>
      </c>
    </row>
    <row r="11" spans="1:11" x14ac:dyDescent="0.45">
      <c r="A11" s="21" t="s">
        <v>972</v>
      </c>
      <c r="B11" s="21" t="s">
        <v>128</v>
      </c>
      <c r="C11" s="21" t="s">
        <v>864</v>
      </c>
      <c r="D11" s="21" t="s">
        <v>128</v>
      </c>
      <c r="E11" s="21" t="s">
        <v>924</v>
      </c>
      <c r="F11" s="15">
        <v>2</v>
      </c>
    </row>
    <row r="12" spans="1:11" x14ac:dyDescent="0.45">
      <c r="A12" s="21" t="s">
        <v>972</v>
      </c>
      <c r="B12" s="21" t="s">
        <v>128</v>
      </c>
      <c r="C12" s="21" t="s">
        <v>128</v>
      </c>
      <c r="D12" s="21" t="s">
        <v>924</v>
      </c>
      <c r="E12" s="21" t="s">
        <v>128</v>
      </c>
      <c r="F12" s="15">
        <v>2</v>
      </c>
    </row>
    <row r="13" spans="1:11" x14ac:dyDescent="0.45">
      <c r="A13" s="21" t="s">
        <v>972</v>
      </c>
      <c r="B13" s="21" t="s">
        <v>128</v>
      </c>
      <c r="C13" s="21" t="s">
        <v>413</v>
      </c>
      <c r="D13" s="21" t="s">
        <v>924</v>
      </c>
      <c r="E13" s="21" t="s">
        <v>128</v>
      </c>
      <c r="F13" s="15">
        <v>2</v>
      </c>
    </row>
    <row r="14" spans="1:11" x14ac:dyDescent="0.45">
      <c r="A14" s="21" t="s">
        <v>972</v>
      </c>
      <c r="B14" s="21" t="s">
        <v>974</v>
      </c>
      <c r="C14" s="21" t="s">
        <v>864</v>
      </c>
      <c r="D14" s="21" t="s">
        <v>128</v>
      </c>
      <c r="E14" s="21" t="s">
        <v>924</v>
      </c>
      <c r="F14" s="15">
        <v>2</v>
      </c>
    </row>
    <row r="15" spans="1:11" x14ac:dyDescent="0.45">
      <c r="A15" s="21" t="s">
        <v>972</v>
      </c>
      <c r="B15" s="21" t="s">
        <v>974</v>
      </c>
      <c r="C15" s="21" t="s">
        <v>128</v>
      </c>
      <c r="D15" s="21" t="s">
        <v>924</v>
      </c>
      <c r="E15" s="21" t="s">
        <v>128</v>
      </c>
      <c r="F15" s="15">
        <v>2</v>
      </c>
    </row>
    <row r="16" spans="1:11" x14ac:dyDescent="0.45">
      <c r="A16" s="21" t="s">
        <v>972</v>
      </c>
      <c r="B16" s="21" t="s">
        <v>974</v>
      </c>
      <c r="C16" s="21" t="s">
        <v>413</v>
      </c>
      <c r="D16" s="21" t="s">
        <v>924</v>
      </c>
      <c r="E16" s="21" t="s">
        <v>128</v>
      </c>
      <c r="F16" s="15">
        <v>2</v>
      </c>
    </row>
    <row r="17" spans="1:6" x14ac:dyDescent="0.45">
      <c r="A17" s="21" t="s">
        <v>972</v>
      </c>
      <c r="B17" s="21" t="s">
        <v>286</v>
      </c>
      <c r="C17" s="21" t="s">
        <v>864</v>
      </c>
      <c r="D17" s="21" t="s">
        <v>128</v>
      </c>
      <c r="E17" s="21" t="s">
        <v>924</v>
      </c>
      <c r="F17" s="15">
        <v>2</v>
      </c>
    </row>
    <row r="18" spans="1:6" x14ac:dyDescent="0.45">
      <c r="A18" s="21" t="s">
        <v>972</v>
      </c>
      <c r="B18" s="21" t="s">
        <v>286</v>
      </c>
      <c r="C18" s="21" t="s">
        <v>128</v>
      </c>
      <c r="D18" s="21" t="s">
        <v>924</v>
      </c>
      <c r="E18" s="21" t="s">
        <v>128</v>
      </c>
      <c r="F18" s="15">
        <v>2</v>
      </c>
    </row>
    <row r="19" spans="1:6" x14ac:dyDescent="0.45">
      <c r="A19" s="21" t="s">
        <v>972</v>
      </c>
      <c r="B19" s="21" t="s">
        <v>286</v>
      </c>
      <c r="C19" s="21" t="s">
        <v>413</v>
      </c>
      <c r="D19" s="21" t="s">
        <v>924</v>
      </c>
      <c r="E19" s="21" t="s">
        <v>128</v>
      </c>
      <c r="F19" s="15">
        <v>2</v>
      </c>
    </row>
    <row r="20" spans="1:6" x14ac:dyDescent="0.45">
      <c r="A20" s="89" t="s">
        <v>267</v>
      </c>
      <c r="B20" s="89"/>
      <c r="C20" s="89"/>
      <c r="D20" s="89"/>
      <c r="E20" s="89"/>
      <c r="F20" s="89"/>
    </row>
  </sheetData>
  <mergeCells count="9">
    <mergeCell ref="A1:E1"/>
    <mergeCell ref="A7:F7"/>
    <mergeCell ref="A8:F8"/>
    <mergeCell ref="A20:F20"/>
    <mergeCell ref="B2:F2"/>
    <mergeCell ref="B3:F3"/>
    <mergeCell ref="B4:F4"/>
    <mergeCell ref="B5:F5"/>
    <mergeCell ref="B6:F6"/>
  </mergeCells>
  <conditionalFormatting sqref="A20">
    <cfRule type="duplicateValues" dxfId="28" priority="1"/>
  </conditionalFormatting>
  <hyperlinks>
    <hyperlink ref="F1" location="KnownIssues!A33" tooltip="Back to KnownIssues tab" display="Back to KnownIssues" xr:uid="{72C7F7DA-5DF2-49C0-93F1-A33C1AA7425B}"/>
  </hyperlinks>
  <pageMargins left="0.5" right="0.5" top="0.5" bottom="0.5" header="0.25" footer="0.25"/>
  <pageSetup scale="84" fitToHeight="0" orientation="landscape" r:id="rId1"/>
  <headerFooter>
    <oddFooter>&amp;L&amp;A&amp;C&amp;F&amp;R&amp;P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A701-57D7-4BB9-BB14-6D14BCD3BD59}">
  <sheetPr>
    <tabColor theme="6" tint="-0.249977111117893"/>
    <pageSetUpPr fitToPage="1"/>
  </sheetPr>
  <dimension ref="A1:F12"/>
  <sheetViews>
    <sheetView zoomScaleNormal="100" zoomScaleSheetLayoutView="100" workbookViewId="0">
      <selection sqref="A1:D1"/>
    </sheetView>
  </sheetViews>
  <sheetFormatPr defaultColWidth="0" defaultRowHeight="14.25" zeroHeight="1" x14ac:dyDescent="0.45"/>
  <cols>
    <col min="1" max="1" width="28.73046875" customWidth="1"/>
    <col min="2" max="4" width="18.73046875" customWidth="1"/>
    <col min="5" max="5" width="23.73046875" customWidth="1"/>
    <col min="6" max="6" width="0" hidden="1" customWidth="1"/>
    <col min="7" max="16384" width="9.265625" hidden="1"/>
  </cols>
  <sheetData>
    <row r="1" spans="1:6" ht="30" customHeight="1" x14ac:dyDescent="0.45">
      <c r="A1" s="121" t="s">
        <v>1046</v>
      </c>
      <c r="B1" s="121"/>
      <c r="C1" s="121"/>
      <c r="D1" s="121"/>
      <c r="E1" s="30" t="s">
        <v>1058</v>
      </c>
    </row>
    <row r="2" spans="1:6" ht="30" customHeight="1" x14ac:dyDescent="0.45">
      <c r="A2" s="6" t="s">
        <v>91</v>
      </c>
      <c r="B2" s="87" t="s">
        <v>886</v>
      </c>
      <c r="C2" s="88"/>
      <c r="D2" s="88"/>
      <c r="E2" s="98"/>
    </row>
    <row r="3" spans="1:6" ht="45" customHeight="1" x14ac:dyDescent="0.45">
      <c r="A3" s="6" t="s">
        <v>1008</v>
      </c>
      <c r="B3" s="87" t="s">
        <v>891</v>
      </c>
      <c r="C3" s="88"/>
      <c r="D3" s="88"/>
      <c r="E3" s="98"/>
    </row>
    <row r="4" spans="1:6" ht="30" customHeight="1" x14ac:dyDescent="0.45">
      <c r="A4" s="6" t="s">
        <v>270</v>
      </c>
      <c r="B4" s="87" t="s">
        <v>271</v>
      </c>
      <c r="C4" s="88"/>
      <c r="D4" s="88"/>
      <c r="E4" s="98"/>
    </row>
    <row r="5" spans="1:6" ht="30" customHeight="1" x14ac:dyDescent="0.45">
      <c r="A5" s="6" t="s">
        <v>272</v>
      </c>
      <c r="B5" s="87" t="s">
        <v>273</v>
      </c>
      <c r="C5" s="88"/>
      <c r="D5" s="88"/>
      <c r="E5" s="98"/>
    </row>
    <row r="6" spans="1:6" ht="45" customHeight="1" x14ac:dyDescent="0.45">
      <c r="A6" s="6" t="s">
        <v>274</v>
      </c>
      <c r="B6" s="87" t="s">
        <v>100</v>
      </c>
      <c r="C6" s="88"/>
      <c r="D6" s="88"/>
      <c r="E6" s="98"/>
    </row>
    <row r="7" spans="1:6" x14ac:dyDescent="0.45">
      <c r="A7" s="99"/>
      <c r="B7" s="99"/>
      <c r="C7" s="99"/>
      <c r="D7" s="99"/>
      <c r="E7" s="99"/>
    </row>
    <row r="8" spans="1:6" x14ac:dyDescent="0.45">
      <c r="A8" s="92" t="s">
        <v>101</v>
      </c>
      <c r="B8" s="92"/>
      <c r="C8" s="92"/>
      <c r="D8" s="92"/>
      <c r="E8" s="92"/>
    </row>
    <row r="9" spans="1:6" x14ac:dyDescent="0.45">
      <c r="A9" s="13" t="s">
        <v>102</v>
      </c>
      <c r="B9" s="13" t="s">
        <v>975</v>
      </c>
      <c r="C9" s="13" t="s">
        <v>976</v>
      </c>
      <c r="D9" s="13" t="s">
        <v>977</v>
      </c>
      <c r="E9" s="13" t="s">
        <v>278</v>
      </c>
    </row>
    <row r="10" spans="1:6" x14ac:dyDescent="0.45">
      <c r="A10" s="21" t="s">
        <v>978</v>
      </c>
      <c r="B10" s="21" t="s">
        <v>979</v>
      </c>
      <c r="C10" s="21" t="s">
        <v>128</v>
      </c>
      <c r="D10" s="21" t="s">
        <v>980</v>
      </c>
      <c r="E10" s="15">
        <v>1.1539999999999999</v>
      </c>
    </row>
    <row r="11" spans="1:6" x14ac:dyDescent="0.45">
      <c r="A11" s="21" t="s">
        <v>978</v>
      </c>
      <c r="B11" s="21" t="s">
        <v>979</v>
      </c>
      <c r="C11" s="21" t="s">
        <v>981</v>
      </c>
      <c r="D11" s="21" t="s">
        <v>980</v>
      </c>
      <c r="E11" s="15">
        <v>1.1539999999999999</v>
      </c>
      <c r="F11" s="60"/>
    </row>
    <row r="12" spans="1:6" x14ac:dyDescent="0.45">
      <c r="A12" s="89" t="s">
        <v>267</v>
      </c>
      <c r="B12" s="89"/>
      <c r="C12" s="89"/>
      <c r="D12" s="89"/>
      <c r="E12" s="89"/>
      <c r="F12" s="16"/>
    </row>
  </sheetData>
  <mergeCells count="9">
    <mergeCell ref="A7:E7"/>
    <mergeCell ref="A8:E8"/>
    <mergeCell ref="A12:E12"/>
    <mergeCell ref="A1:D1"/>
    <mergeCell ref="B2:E2"/>
    <mergeCell ref="B3:E3"/>
    <mergeCell ref="B4:E4"/>
    <mergeCell ref="B5:E5"/>
    <mergeCell ref="B6:E6"/>
  </mergeCells>
  <conditionalFormatting sqref="A12">
    <cfRule type="duplicateValues" dxfId="25" priority="1"/>
  </conditionalFormatting>
  <hyperlinks>
    <hyperlink ref="E1" location="KnownIssues!A34" tooltip="Back to KnownIssues tab" display="Back to KnownIssues" xr:uid="{6D6844A1-B709-4973-8742-6C129B6D5B84}"/>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2336-53CF-455C-907A-AD6543549C63}">
  <sheetPr>
    <tabColor theme="6" tint="-0.249977111117893"/>
    <pageSetUpPr fitToPage="1"/>
  </sheetPr>
  <dimension ref="A1:E14"/>
  <sheetViews>
    <sheetView zoomScaleNormal="100" zoomScaleSheetLayoutView="100" workbookViewId="0">
      <selection sqref="A1:C1"/>
    </sheetView>
  </sheetViews>
  <sheetFormatPr defaultColWidth="0" defaultRowHeight="14.25" zeroHeight="1" x14ac:dyDescent="0.45"/>
  <cols>
    <col min="1" max="1" width="28.73046875" customWidth="1"/>
    <col min="2" max="2" width="23.3984375" customWidth="1"/>
    <col min="3" max="4" width="23.73046875" customWidth="1"/>
    <col min="5" max="5" width="0" hidden="1" customWidth="1"/>
    <col min="6" max="16384" width="9.265625" hidden="1"/>
  </cols>
  <sheetData>
    <row r="1" spans="1:5" ht="30" customHeight="1" x14ac:dyDescent="0.45">
      <c r="A1" s="97" t="s">
        <v>1047</v>
      </c>
      <c r="B1" s="97"/>
      <c r="C1" s="97"/>
      <c r="D1" s="30" t="s">
        <v>1058</v>
      </c>
    </row>
    <row r="2" spans="1:5" ht="30" customHeight="1" x14ac:dyDescent="0.45">
      <c r="A2" s="6" t="s">
        <v>91</v>
      </c>
      <c r="B2" s="87" t="s">
        <v>886</v>
      </c>
      <c r="C2" s="88"/>
      <c r="D2" s="98"/>
    </row>
    <row r="3" spans="1:5" ht="45" customHeight="1" x14ac:dyDescent="0.45">
      <c r="A3" s="6" t="s">
        <v>1008</v>
      </c>
      <c r="B3" s="87" t="s">
        <v>891</v>
      </c>
      <c r="C3" s="88"/>
      <c r="D3" s="98"/>
    </row>
    <row r="4" spans="1:5" ht="30" customHeight="1" x14ac:dyDescent="0.45">
      <c r="A4" s="6" t="s">
        <v>270</v>
      </c>
      <c r="B4" s="87" t="s">
        <v>271</v>
      </c>
      <c r="C4" s="88"/>
      <c r="D4" s="98"/>
    </row>
    <row r="5" spans="1:5" ht="45" customHeight="1" x14ac:dyDescent="0.45">
      <c r="A5" s="6" t="s">
        <v>272</v>
      </c>
      <c r="B5" s="87" t="s">
        <v>273</v>
      </c>
      <c r="C5" s="88"/>
      <c r="D5" s="98"/>
    </row>
    <row r="6" spans="1:5" ht="45" customHeight="1" x14ac:dyDescent="0.45">
      <c r="A6" s="6" t="s">
        <v>274</v>
      </c>
      <c r="B6" s="87" t="s">
        <v>100</v>
      </c>
      <c r="C6" s="88"/>
      <c r="D6" s="98"/>
    </row>
    <row r="7" spans="1:5" ht="15" customHeight="1" x14ac:dyDescent="0.45">
      <c r="A7" s="99"/>
      <c r="B7" s="99"/>
      <c r="C7" s="99"/>
      <c r="D7" s="99"/>
    </row>
    <row r="8" spans="1:5" ht="15" customHeight="1" x14ac:dyDescent="0.45">
      <c r="A8" s="92" t="s">
        <v>101</v>
      </c>
      <c r="B8" s="92"/>
      <c r="C8" s="92"/>
      <c r="D8" s="92"/>
    </row>
    <row r="9" spans="1:5" ht="15" customHeight="1" x14ac:dyDescent="0.45">
      <c r="A9" s="13" t="s">
        <v>102</v>
      </c>
      <c r="B9" s="13" t="s">
        <v>982</v>
      </c>
      <c r="C9" s="13" t="s">
        <v>983</v>
      </c>
      <c r="D9" s="13" t="s">
        <v>278</v>
      </c>
    </row>
    <row r="10" spans="1:5" ht="15" customHeight="1" x14ac:dyDescent="0.45">
      <c r="A10" s="21" t="s">
        <v>984</v>
      </c>
      <c r="B10" s="21"/>
      <c r="C10" s="21" t="s">
        <v>985</v>
      </c>
      <c r="D10" s="15">
        <v>0.1</v>
      </c>
    </row>
    <row r="11" spans="1:5" ht="15" customHeight="1" x14ac:dyDescent="0.45">
      <c r="A11" s="21" t="s">
        <v>986</v>
      </c>
      <c r="B11" s="21" t="s">
        <v>864</v>
      </c>
      <c r="C11" s="21" t="s">
        <v>987</v>
      </c>
      <c r="D11" s="15">
        <v>0.5</v>
      </c>
    </row>
    <row r="12" spans="1:5" ht="15" customHeight="1" x14ac:dyDescent="0.45">
      <c r="A12" s="21" t="s">
        <v>986</v>
      </c>
      <c r="B12" s="21" t="s">
        <v>128</v>
      </c>
      <c r="C12" s="21" t="s">
        <v>987</v>
      </c>
      <c r="D12" s="15">
        <v>0.5</v>
      </c>
    </row>
    <row r="13" spans="1:5" ht="15" customHeight="1" x14ac:dyDescent="0.45">
      <c r="A13" s="21" t="s">
        <v>986</v>
      </c>
      <c r="B13" s="21" t="s">
        <v>846</v>
      </c>
      <c r="C13" s="21" t="s">
        <v>987</v>
      </c>
      <c r="D13" s="15">
        <v>0.5</v>
      </c>
    </row>
    <row r="14" spans="1:5" ht="15" customHeight="1" x14ac:dyDescent="0.45">
      <c r="A14" s="89" t="s">
        <v>267</v>
      </c>
      <c r="B14" s="89"/>
      <c r="C14" s="89"/>
      <c r="D14" s="89"/>
      <c r="E14" s="19"/>
    </row>
  </sheetData>
  <mergeCells count="9">
    <mergeCell ref="A8:D8"/>
    <mergeCell ref="A1:C1"/>
    <mergeCell ref="A14:D14"/>
    <mergeCell ref="B6:D6"/>
    <mergeCell ref="A7:D7"/>
    <mergeCell ref="B2:D2"/>
    <mergeCell ref="B3:D3"/>
    <mergeCell ref="B4:D4"/>
    <mergeCell ref="B5:D5"/>
  </mergeCells>
  <conditionalFormatting sqref="A14">
    <cfRule type="duplicateValues" dxfId="22" priority="1"/>
  </conditionalFormatting>
  <hyperlinks>
    <hyperlink ref="D1" location="KnownIssues!A35" tooltip="Back to KnownIssues tab" display="Back to KnownIssues" xr:uid="{F51226D4-3205-452F-9BDE-DF1A5EEFBA26}"/>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61E8-0DE0-4ABB-8F95-B69A2A6EA9FE}">
  <sheetPr>
    <tabColor rgb="FFFFC000"/>
    <pageSetUpPr fitToPage="1"/>
  </sheetPr>
  <dimension ref="A1:E13"/>
  <sheetViews>
    <sheetView zoomScaleNormal="100" zoomScaleSheetLayoutView="100" workbookViewId="0"/>
  </sheetViews>
  <sheetFormatPr defaultColWidth="0" defaultRowHeight="14.45" customHeight="1" zeroHeight="1" x14ac:dyDescent="0.45"/>
  <cols>
    <col min="1" max="1" width="65.73046875" customWidth="1"/>
    <col min="2" max="2" width="23.73046875" customWidth="1"/>
    <col min="3" max="16384" width="9.265625" hidden="1"/>
  </cols>
  <sheetData>
    <row r="1" spans="1:5" s="11" customFormat="1" ht="30" customHeight="1" x14ac:dyDescent="0.45">
      <c r="A1" s="25" t="s">
        <v>1049</v>
      </c>
      <c r="B1" s="26" t="s">
        <v>1058</v>
      </c>
    </row>
    <row r="2" spans="1:5" s="1" customFormat="1" ht="30" customHeight="1" x14ac:dyDescent="0.45">
      <c r="A2" s="186" t="s">
        <v>1050</v>
      </c>
      <c r="B2" s="186"/>
    </row>
    <row r="3" spans="1:5" s="1" customFormat="1" ht="15" customHeight="1" x14ac:dyDescent="0.45">
      <c r="A3" s="186" t="s">
        <v>1051</v>
      </c>
      <c r="B3" s="186"/>
    </row>
    <row r="4" spans="1:5" ht="15" customHeight="1" x14ac:dyDescent="0.45">
      <c r="A4" s="125"/>
      <c r="B4" s="125"/>
    </row>
    <row r="5" spans="1:5" ht="14.25" x14ac:dyDescent="0.45">
      <c r="A5" s="158" t="s">
        <v>101</v>
      </c>
      <c r="B5" s="158"/>
    </row>
    <row r="6" spans="1:5" ht="14.25" x14ac:dyDescent="0.45">
      <c r="A6" s="27" t="s">
        <v>288</v>
      </c>
      <c r="B6" s="27" t="s">
        <v>1052</v>
      </c>
    </row>
    <row r="7" spans="1:5" ht="14.25" x14ac:dyDescent="0.45">
      <c r="A7" s="28" t="s">
        <v>1053</v>
      </c>
      <c r="B7" s="49">
        <v>2</v>
      </c>
    </row>
    <row r="8" spans="1:5" ht="15" customHeight="1" x14ac:dyDescent="0.45">
      <c r="A8" s="125"/>
      <c r="B8" s="125"/>
    </row>
    <row r="9" spans="1:5" s="1" customFormat="1" ht="45" customHeight="1" x14ac:dyDescent="0.45">
      <c r="A9" s="186" t="s">
        <v>1054</v>
      </c>
      <c r="B9" s="186"/>
    </row>
    <row r="10" spans="1:5" s="1" customFormat="1" ht="45" customHeight="1" x14ac:dyDescent="0.45">
      <c r="A10" s="186" t="s">
        <v>1055</v>
      </c>
      <c r="B10" s="186"/>
    </row>
    <row r="11" spans="1:5" s="1" customFormat="1" ht="30" customHeight="1" x14ac:dyDescent="0.45">
      <c r="A11" s="186" t="s">
        <v>1056</v>
      </c>
      <c r="B11" s="186"/>
    </row>
    <row r="12" spans="1:5" s="1" customFormat="1" ht="30" customHeight="1" x14ac:dyDescent="0.45">
      <c r="A12" s="186" t="s">
        <v>1057</v>
      </c>
      <c r="B12" s="186"/>
    </row>
    <row r="13" spans="1:5" ht="15" customHeight="1" x14ac:dyDescent="0.45">
      <c r="A13" s="126" t="s">
        <v>267</v>
      </c>
      <c r="B13" s="126"/>
      <c r="C13" s="17"/>
      <c r="D13" s="17"/>
      <c r="E13" s="17"/>
    </row>
  </sheetData>
  <mergeCells count="10">
    <mergeCell ref="A10:B10"/>
    <mergeCell ref="A11:B11"/>
    <mergeCell ref="A12:B12"/>
    <mergeCell ref="A13:B13"/>
    <mergeCell ref="A2:B2"/>
    <mergeCell ref="A3:B3"/>
    <mergeCell ref="A4:B4"/>
    <mergeCell ref="A5:B5"/>
    <mergeCell ref="A8:B8"/>
    <mergeCell ref="A9:B9"/>
  </mergeCells>
  <hyperlinks>
    <hyperlink ref="B1" location="KnownIssues!A36" tooltip="Back to KnownIssues tab" display="Back to KnownIssues" xr:uid="{A8C3DE49-3CFE-41F9-A281-E57DE21BD7E2}"/>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A7135-84C5-410A-A670-B6852B2F5C0E}">
  <sheetPr>
    <tabColor theme="6" tint="-0.249977111117893"/>
    <pageSetUpPr fitToPage="1"/>
  </sheetPr>
  <dimension ref="A1:K11"/>
  <sheetViews>
    <sheetView zoomScaleNormal="100" zoomScaleSheetLayoutView="100" workbookViewId="0">
      <selection sqref="A1:B1"/>
    </sheetView>
  </sheetViews>
  <sheetFormatPr defaultColWidth="0" defaultRowHeight="15" customHeight="1" zeroHeight="1" x14ac:dyDescent="0.45"/>
  <cols>
    <col min="1" max="1" width="28.73046875" customWidth="1"/>
    <col min="2" max="3" width="25.73046875" customWidth="1"/>
    <col min="4" max="11" width="0" hidden="1" customWidth="1"/>
    <col min="12" max="16384" width="9.265625" hidden="1"/>
  </cols>
  <sheetData>
    <row r="1" spans="1:11" ht="30" customHeight="1" x14ac:dyDescent="0.45">
      <c r="A1" s="97" t="s">
        <v>1048</v>
      </c>
      <c r="B1" s="97"/>
      <c r="C1" s="30" t="s">
        <v>1058</v>
      </c>
    </row>
    <row r="2" spans="1:11" ht="45" customHeight="1" x14ac:dyDescent="0.45">
      <c r="A2" s="6" t="s">
        <v>91</v>
      </c>
      <c r="B2" s="87" t="s">
        <v>1071</v>
      </c>
      <c r="C2" s="98"/>
      <c r="D2" s="4"/>
      <c r="E2" s="4"/>
      <c r="F2" s="4"/>
      <c r="G2" s="4"/>
      <c r="H2" s="4"/>
      <c r="I2" s="4"/>
      <c r="J2" s="4"/>
      <c r="K2" s="4"/>
    </row>
    <row r="3" spans="1:11" ht="45" customHeight="1" x14ac:dyDescent="0.45">
      <c r="A3" s="6" t="s">
        <v>1008</v>
      </c>
      <c r="B3" s="87" t="s">
        <v>1072</v>
      </c>
      <c r="C3" s="98"/>
      <c r="D3" s="9"/>
      <c r="E3" s="9"/>
      <c r="F3" s="9"/>
      <c r="G3" s="9"/>
      <c r="H3" s="9"/>
      <c r="I3" s="9"/>
      <c r="J3" s="9"/>
      <c r="K3" s="9"/>
    </row>
    <row r="4" spans="1:11" ht="45" customHeight="1" x14ac:dyDescent="0.45">
      <c r="A4" s="6" t="s">
        <v>270</v>
      </c>
      <c r="B4" s="87" t="s">
        <v>880</v>
      </c>
      <c r="C4" s="98"/>
      <c r="D4" s="4"/>
      <c r="E4" s="4"/>
      <c r="F4" s="4"/>
      <c r="G4" s="4"/>
      <c r="H4" s="4"/>
      <c r="I4" s="4"/>
      <c r="J4" s="4"/>
      <c r="K4" s="4"/>
    </row>
    <row r="5" spans="1:11" ht="60" customHeight="1" x14ac:dyDescent="0.45">
      <c r="A5" s="6" t="s">
        <v>272</v>
      </c>
      <c r="B5" s="87" t="s">
        <v>273</v>
      </c>
      <c r="C5" s="98"/>
      <c r="D5" s="4"/>
      <c r="E5" s="4"/>
      <c r="F5" s="4"/>
      <c r="G5" s="4"/>
      <c r="H5" s="4"/>
      <c r="I5" s="4"/>
      <c r="J5" s="4"/>
      <c r="K5" s="4"/>
    </row>
    <row r="6" spans="1:11" ht="60" customHeight="1" x14ac:dyDescent="0.45">
      <c r="A6" s="6" t="s">
        <v>274</v>
      </c>
      <c r="B6" s="87" t="s">
        <v>850</v>
      </c>
      <c r="C6" s="98"/>
      <c r="D6" s="4"/>
      <c r="E6" s="4"/>
      <c r="F6" s="4"/>
      <c r="G6" s="4"/>
      <c r="H6" s="4"/>
      <c r="I6" s="4"/>
      <c r="J6" s="4"/>
      <c r="K6" s="4"/>
    </row>
    <row r="7" spans="1:11" ht="14.25" x14ac:dyDescent="0.45">
      <c r="A7" s="122"/>
      <c r="B7" s="122"/>
      <c r="C7" s="122"/>
    </row>
    <row r="8" spans="1:11" ht="14.25" x14ac:dyDescent="0.45">
      <c r="A8" s="158" t="s">
        <v>988</v>
      </c>
      <c r="B8" s="158"/>
      <c r="C8" s="158"/>
    </row>
    <row r="9" spans="1:11" ht="14.25" x14ac:dyDescent="0.45">
      <c r="A9" s="13" t="s">
        <v>136</v>
      </c>
      <c r="B9" s="13" t="s">
        <v>141</v>
      </c>
      <c r="C9" s="13" t="s">
        <v>139</v>
      </c>
    </row>
    <row r="10" spans="1:11" ht="14.25" x14ac:dyDescent="0.45">
      <c r="A10" s="21">
        <v>4175</v>
      </c>
      <c r="B10" s="21">
        <v>1000172</v>
      </c>
      <c r="C10" s="24">
        <v>500186</v>
      </c>
      <c r="D10" s="60"/>
      <c r="E10" s="12"/>
      <c r="H10" s="7"/>
    </row>
    <row r="11" spans="1:11" ht="14.25" x14ac:dyDescent="0.45">
      <c r="A11" s="89" t="s">
        <v>267</v>
      </c>
      <c r="B11" s="89"/>
      <c r="C11" s="89"/>
      <c r="D11" s="17"/>
    </row>
  </sheetData>
  <mergeCells count="9">
    <mergeCell ref="A11:C11"/>
    <mergeCell ref="A1:B1"/>
    <mergeCell ref="A8:C8"/>
    <mergeCell ref="B2:C2"/>
    <mergeCell ref="B3:C3"/>
    <mergeCell ref="B4:C4"/>
    <mergeCell ref="B5:C5"/>
    <mergeCell ref="B6:C6"/>
    <mergeCell ref="A7:C7"/>
  </mergeCells>
  <conditionalFormatting sqref="A11">
    <cfRule type="duplicateValues" dxfId="13" priority="1"/>
  </conditionalFormatting>
  <hyperlinks>
    <hyperlink ref="C1" location="KnownIssues!A37" tooltip="Back to KnownIssues tab" display="Back to KnownIssues" xr:uid="{F7E3E427-A6AA-4389-A5AD-72E6DF5535EA}"/>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7567-0A03-4B22-8270-1EF3E8B6BA44}">
  <sheetPr>
    <tabColor theme="6" tint="-0.249977111117893"/>
    <pageSetUpPr fitToPage="1"/>
  </sheetPr>
  <dimension ref="A1:E226"/>
  <sheetViews>
    <sheetView zoomScaleNormal="100" zoomScaleSheetLayoutView="100" workbookViewId="0">
      <selection sqref="A1:D1"/>
    </sheetView>
  </sheetViews>
  <sheetFormatPr defaultColWidth="0" defaultRowHeight="14.25" zeroHeight="1" x14ac:dyDescent="0.45"/>
  <cols>
    <col min="1" max="1" width="28.73046875" style="82" customWidth="1"/>
    <col min="2" max="5" width="23.73046875" style="82" customWidth="1"/>
    <col min="6" max="16384" width="8.86328125" hidden="1"/>
  </cols>
  <sheetData>
    <row r="1" spans="1:5" ht="30" customHeight="1" x14ac:dyDescent="0.45">
      <c r="A1" s="97" t="s">
        <v>1082</v>
      </c>
      <c r="B1" s="97"/>
      <c r="C1" s="97"/>
      <c r="D1" s="97"/>
      <c r="E1" s="30" t="s">
        <v>1058</v>
      </c>
    </row>
    <row r="2" spans="1:5" x14ac:dyDescent="0.45">
      <c r="A2" s="6" t="s">
        <v>91</v>
      </c>
      <c r="B2" s="190" t="s">
        <v>1083</v>
      </c>
      <c r="C2" s="190"/>
      <c r="D2" s="190"/>
      <c r="E2" s="190"/>
    </row>
    <row r="3" spans="1:5" ht="28.5" x14ac:dyDescent="0.45">
      <c r="A3" s="6" t="s">
        <v>1008</v>
      </c>
      <c r="B3" s="190" t="s">
        <v>891</v>
      </c>
      <c r="C3" s="190"/>
      <c r="D3" s="190"/>
      <c r="E3" s="190"/>
    </row>
    <row r="4" spans="1:5" x14ac:dyDescent="0.45">
      <c r="A4" s="6" t="s">
        <v>270</v>
      </c>
      <c r="B4" s="190" t="s">
        <v>880</v>
      </c>
      <c r="C4" s="190"/>
      <c r="D4" s="190"/>
      <c r="E4" s="190"/>
    </row>
    <row r="5" spans="1:5" x14ac:dyDescent="0.45">
      <c r="A5" s="6" t="s">
        <v>272</v>
      </c>
      <c r="B5" s="190" t="s">
        <v>273</v>
      </c>
      <c r="C5" s="190"/>
      <c r="D5" s="190"/>
      <c r="E5" s="190"/>
    </row>
    <row r="6" spans="1:5" x14ac:dyDescent="0.45">
      <c r="A6" s="6" t="s">
        <v>274</v>
      </c>
      <c r="B6" s="190" t="s">
        <v>850</v>
      </c>
      <c r="C6" s="190"/>
      <c r="D6" s="190"/>
      <c r="E6" s="190"/>
    </row>
    <row r="7" spans="1:5" x14ac:dyDescent="0.45">
      <c r="A7" s="122"/>
      <c r="B7" s="122"/>
      <c r="C7" s="122"/>
      <c r="D7" s="122"/>
      <c r="E7" s="122"/>
    </row>
    <row r="8" spans="1:5" x14ac:dyDescent="0.45">
      <c r="A8" s="100" t="s">
        <v>988</v>
      </c>
      <c r="B8" s="100"/>
      <c r="C8" s="100"/>
      <c r="D8" s="100"/>
      <c r="E8" s="100"/>
    </row>
    <row r="9" spans="1:5" x14ac:dyDescent="0.45">
      <c r="A9" s="50" t="s">
        <v>102</v>
      </c>
      <c r="B9" s="13" t="s">
        <v>1084</v>
      </c>
      <c r="C9" s="13" t="s">
        <v>1085</v>
      </c>
      <c r="D9" s="13" t="s">
        <v>1086</v>
      </c>
      <c r="E9" s="13" t="s">
        <v>1087</v>
      </c>
    </row>
    <row r="10" spans="1:5" x14ac:dyDescent="0.45">
      <c r="A10" s="83" t="s">
        <v>1088</v>
      </c>
      <c r="B10" s="84" t="s">
        <v>1089</v>
      </c>
      <c r="C10" s="83" t="s">
        <v>260</v>
      </c>
      <c r="D10" s="83" t="s">
        <v>1090</v>
      </c>
      <c r="E10" s="85" t="s">
        <v>1091</v>
      </c>
    </row>
    <row r="11" spans="1:5" x14ac:dyDescent="0.45">
      <c r="A11" s="15" t="s">
        <v>1088</v>
      </c>
      <c r="B11" s="82" t="s">
        <v>1089</v>
      </c>
      <c r="C11" s="15" t="s">
        <v>260</v>
      </c>
      <c r="D11" s="80" t="s">
        <v>1092</v>
      </c>
      <c r="E11" s="80" t="s">
        <v>1091</v>
      </c>
    </row>
    <row r="12" spans="1:5" x14ac:dyDescent="0.45">
      <c r="A12" s="15" t="s">
        <v>1088</v>
      </c>
      <c r="B12" s="82" t="s">
        <v>1089</v>
      </c>
      <c r="C12" s="15" t="s">
        <v>260</v>
      </c>
      <c r="D12" s="80" t="s">
        <v>1093</v>
      </c>
      <c r="E12" s="80" t="s">
        <v>1091</v>
      </c>
    </row>
    <row r="13" spans="1:5" x14ac:dyDescent="0.45">
      <c r="A13" s="15" t="s">
        <v>1088</v>
      </c>
      <c r="B13" s="82" t="s">
        <v>1089</v>
      </c>
      <c r="C13" s="15" t="s">
        <v>260</v>
      </c>
      <c r="D13" s="80" t="s">
        <v>1094</v>
      </c>
      <c r="E13" s="80" t="s">
        <v>1091</v>
      </c>
    </row>
    <row r="14" spans="1:5" x14ac:dyDescent="0.45">
      <c r="A14" s="15" t="s">
        <v>1088</v>
      </c>
      <c r="B14" s="82" t="s">
        <v>1089</v>
      </c>
      <c r="C14" s="15" t="s">
        <v>260</v>
      </c>
      <c r="D14" s="80" t="s">
        <v>1095</v>
      </c>
      <c r="E14" s="80" t="s">
        <v>1091</v>
      </c>
    </row>
    <row r="15" spans="1:5" x14ac:dyDescent="0.45">
      <c r="A15" s="15" t="s">
        <v>1088</v>
      </c>
      <c r="B15" s="82" t="s">
        <v>1089</v>
      </c>
      <c r="C15" s="15" t="s">
        <v>260</v>
      </c>
      <c r="D15" s="80" t="s">
        <v>1096</v>
      </c>
      <c r="E15" s="80" t="s">
        <v>1091</v>
      </c>
    </row>
    <row r="16" spans="1:5" x14ac:dyDescent="0.45">
      <c r="A16" s="15" t="s">
        <v>1088</v>
      </c>
      <c r="B16" s="82" t="s">
        <v>1089</v>
      </c>
      <c r="C16" s="80" t="s">
        <v>258</v>
      </c>
      <c r="D16" s="80" t="s">
        <v>1090</v>
      </c>
      <c r="E16" s="80" t="s">
        <v>1097</v>
      </c>
    </row>
    <row r="17" spans="1:5" x14ac:dyDescent="0.45">
      <c r="A17" s="15" t="s">
        <v>1088</v>
      </c>
      <c r="B17" s="82" t="s">
        <v>1089</v>
      </c>
      <c r="C17" s="80" t="s">
        <v>258</v>
      </c>
      <c r="D17" s="80" t="s">
        <v>1092</v>
      </c>
      <c r="E17" s="80" t="s">
        <v>1097</v>
      </c>
    </row>
    <row r="18" spans="1:5" x14ac:dyDescent="0.45">
      <c r="A18" s="15" t="s">
        <v>1088</v>
      </c>
      <c r="B18" s="82" t="s">
        <v>1089</v>
      </c>
      <c r="C18" s="80" t="s">
        <v>258</v>
      </c>
      <c r="D18" s="80" t="s">
        <v>1093</v>
      </c>
      <c r="E18" s="80" t="s">
        <v>1097</v>
      </c>
    </row>
    <row r="19" spans="1:5" x14ac:dyDescent="0.45">
      <c r="A19" s="15" t="s">
        <v>1088</v>
      </c>
      <c r="B19" s="82" t="s">
        <v>1089</v>
      </c>
      <c r="C19" s="80" t="s">
        <v>258</v>
      </c>
      <c r="D19" s="80" t="s">
        <v>1094</v>
      </c>
      <c r="E19" s="80" t="s">
        <v>1097</v>
      </c>
    </row>
    <row r="20" spans="1:5" x14ac:dyDescent="0.45">
      <c r="A20" s="15" t="s">
        <v>1088</v>
      </c>
      <c r="B20" s="82" t="s">
        <v>1089</v>
      </c>
      <c r="C20" s="80" t="s">
        <v>258</v>
      </c>
      <c r="D20" s="80" t="s">
        <v>1095</v>
      </c>
      <c r="E20" s="80" t="s">
        <v>1097</v>
      </c>
    </row>
    <row r="21" spans="1:5" x14ac:dyDescent="0.45">
      <c r="A21" s="15" t="s">
        <v>1088</v>
      </c>
      <c r="B21" s="82" t="s">
        <v>1089</v>
      </c>
      <c r="C21" s="80" t="s">
        <v>258</v>
      </c>
      <c r="D21" s="80" t="s">
        <v>1096</v>
      </c>
      <c r="E21" s="80" t="s">
        <v>1097</v>
      </c>
    </row>
    <row r="22" spans="1:5" x14ac:dyDescent="0.45">
      <c r="A22" s="15" t="s">
        <v>1088</v>
      </c>
      <c r="B22" s="82" t="s">
        <v>1089</v>
      </c>
      <c r="C22" s="80" t="s">
        <v>255</v>
      </c>
      <c r="D22" s="80" t="s">
        <v>1090</v>
      </c>
      <c r="E22" s="80" t="s">
        <v>1098</v>
      </c>
    </row>
    <row r="23" spans="1:5" x14ac:dyDescent="0.45">
      <c r="A23" s="15" t="s">
        <v>1088</v>
      </c>
      <c r="B23" s="82" t="s">
        <v>1089</v>
      </c>
      <c r="C23" s="80" t="s">
        <v>255</v>
      </c>
      <c r="D23" s="80" t="s">
        <v>1092</v>
      </c>
      <c r="E23" s="80" t="s">
        <v>1098</v>
      </c>
    </row>
    <row r="24" spans="1:5" x14ac:dyDescent="0.45">
      <c r="A24" s="15" t="s">
        <v>1088</v>
      </c>
      <c r="B24" s="82" t="s">
        <v>1089</v>
      </c>
      <c r="C24" s="80" t="s">
        <v>255</v>
      </c>
      <c r="D24" s="80" t="s">
        <v>1093</v>
      </c>
      <c r="E24" s="80" t="s">
        <v>1098</v>
      </c>
    </row>
    <row r="25" spans="1:5" x14ac:dyDescent="0.45">
      <c r="A25" s="15" t="s">
        <v>1088</v>
      </c>
      <c r="B25" s="82" t="s">
        <v>1089</v>
      </c>
      <c r="C25" s="80" t="s">
        <v>255</v>
      </c>
      <c r="D25" s="80" t="s">
        <v>1094</v>
      </c>
      <c r="E25" s="80" t="s">
        <v>1098</v>
      </c>
    </row>
    <row r="26" spans="1:5" x14ac:dyDescent="0.45">
      <c r="A26" s="15" t="s">
        <v>1088</v>
      </c>
      <c r="B26" s="82" t="s">
        <v>1089</v>
      </c>
      <c r="C26" s="80" t="s">
        <v>255</v>
      </c>
      <c r="D26" s="80" t="s">
        <v>1095</v>
      </c>
      <c r="E26" s="80" t="s">
        <v>1098</v>
      </c>
    </row>
    <row r="27" spans="1:5" x14ac:dyDescent="0.45">
      <c r="A27" s="15" t="s">
        <v>1088</v>
      </c>
      <c r="B27" s="82" t="s">
        <v>1089</v>
      </c>
      <c r="C27" s="80" t="s">
        <v>255</v>
      </c>
      <c r="D27" s="80" t="s">
        <v>1096</v>
      </c>
      <c r="E27" s="80" t="s">
        <v>1098</v>
      </c>
    </row>
    <row r="28" spans="1:5" x14ac:dyDescent="0.45">
      <c r="A28" s="15" t="s">
        <v>1088</v>
      </c>
      <c r="B28" s="82" t="s">
        <v>1089</v>
      </c>
      <c r="C28" s="80" t="s">
        <v>128</v>
      </c>
      <c r="D28" s="80" t="s">
        <v>1090</v>
      </c>
      <c r="E28" s="80" t="s">
        <v>1097</v>
      </c>
    </row>
    <row r="29" spans="1:5" x14ac:dyDescent="0.45">
      <c r="A29" s="15" t="s">
        <v>1088</v>
      </c>
      <c r="B29" s="82" t="s">
        <v>1089</v>
      </c>
      <c r="C29" s="80" t="s">
        <v>128</v>
      </c>
      <c r="D29" s="80" t="s">
        <v>1092</v>
      </c>
      <c r="E29" s="80" t="s">
        <v>1097</v>
      </c>
    </row>
    <row r="30" spans="1:5" x14ac:dyDescent="0.45">
      <c r="A30" s="15" t="s">
        <v>1088</v>
      </c>
      <c r="B30" s="82" t="s">
        <v>1089</v>
      </c>
      <c r="C30" s="80" t="s">
        <v>128</v>
      </c>
      <c r="D30" s="80" t="s">
        <v>1093</v>
      </c>
      <c r="E30" s="80" t="s">
        <v>1097</v>
      </c>
    </row>
    <row r="31" spans="1:5" x14ac:dyDescent="0.45">
      <c r="A31" s="15" t="s">
        <v>1088</v>
      </c>
      <c r="B31" s="82" t="s">
        <v>1089</v>
      </c>
      <c r="C31" s="80" t="s">
        <v>128</v>
      </c>
      <c r="D31" s="80" t="s">
        <v>1094</v>
      </c>
      <c r="E31" s="80" t="s">
        <v>1097</v>
      </c>
    </row>
    <row r="32" spans="1:5" x14ac:dyDescent="0.45">
      <c r="A32" s="15" t="s">
        <v>1088</v>
      </c>
      <c r="B32" s="82" t="s">
        <v>1089</v>
      </c>
      <c r="C32" s="80" t="s">
        <v>128</v>
      </c>
      <c r="D32" s="80" t="s">
        <v>1095</v>
      </c>
      <c r="E32" s="80" t="s">
        <v>1097</v>
      </c>
    </row>
    <row r="33" spans="1:5" x14ac:dyDescent="0.45">
      <c r="A33" s="15" t="s">
        <v>1088</v>
      </c>
      <c r="B33" s="82" t="s">
        <v>1089</v>
      </c>
      <c r="C33" s="80" t="s">
        <v>128</v>
      </c>
      <c r="D33" s="80" t="s">
        <v>1096</v>
      </c>
      <c r="E33" s="80" t="s">
        <v>1097</v>
      </c>
    </row>
    <row r="34" spans="1:5" x14ac:dyDescent="0.45">
      <c r="A34" s="15" t="s">
        <v>1088</v>
      </c>
      <c r="B34" s="82" t="s">
        <v>286</v>
      </c>
      <c r="C34" s="15" t="s">
        <v>260</v>
      </c>
      <c r="D34" s="15" t="s">
        <v>1090</v>
      </c>
      <c r="E34" s="80" t="s">
        <v>1091</v>
      </c>
    </row>
    <row r="35" spans="1:5" x14ac:dyDescent="0.45">
      <c r="A35" s="15" t="s">
        <v>1088</v>
      </c>
      <c r="B35" s="82" t="s">
        <v>286</v>
      </c>
      <c r="C35" s="15" t="s">
        <v>260</v>
      </c>
      <c r="D35" s="80" t="s">
        <v>1092</v>
      </c>
      <c r="E35" s="80" t="s">
        <v>1091</v>
      </c>
    </row>
    <row r="36" spans="1:5" x14ac:dyDescent="0.45">
      <c r="A36" s="15" t="s">
        <v>1088</v>
      </c>
      <c r="B36" s="82" t="s">
        <v>286</v>
      </c>
      <c r="C36" s="15" t="s">
        <v>260</v>
      </c>
      <c r="D36" s="80" t="s">
        <v>1093</v>
      </c>
      <c r="E36" s="80" t="s">
        <v>1091</v>
      </c>
    </row>
    <row r="37" spans="1:5" x14ac:dyDescent="0.45">
      <c r="A37" s="15" t="s">
        <v>1088</v>
      </c>
      <c r="B37" s="82" t="s">
        <v>286</v>
      </c>
      <c r="C37" s="15" t="s">
        <v>260</v>
      </c>
      <c r="D37" s="80" t="s">
        <v>1094</v>
      </c>
      <c r="E37" s="80" t="s">
        <v>1091</v>
      </c>
    </row>
    <row r="38" spans="1:5" x14ac:dyDescent="0.45">
      <c r="A38" s="15" t="s">
        <v>1088</v>
      </c>
      <c r="B38" s="82" t="s">
        <v>286</v>
      </c>
      <c r="C38" s="15" t="s">
        <v>260</v>
      </c>
      <c r="D38" s="80" t="s">
        <v>1095</v>
      </c>
      <c r="E38" s="80" t="s">
        <v>1091</v>
      </c>
    </row>
    <row r="39" spans="1:5" x14ac:dyDescent="0.45">
      <c r="A39" s="15" t="s">
        <v>1088</v>
      </c>
      <c r="B39" s="82" t="s">
        <v>286</v>
      </c>
      <c r="C39" s="15" t="s">
        <v>260</v>
      </c>
      <c r="D39" s="80" t="s">
        <v>1096</v>
      </c>
      <c r="E39" s="80" t="s">
        <v>1091</v>
      </c>
    </row>
    <row r="40" spans="1:5" x14ac:dyDescent="0.45">
      <c r="A40" s="15" t="s">
        <v>1088</v>
      </c>
      <c r="B40" s="82" t="s">
        <v>286</v>
      </c>
      <c r="C40" s="80" t="s">
        <v>258</v>
      </c>
      <c r="D40" s="80" t="s">
        <v>1090</v>
      </c>
      <c r="E40" s="80" t="s">
        <v>1097</v>
      </c>
    </row>
    <row r="41" spans="1:5" x14ac:dyDescent="0.45">
      <c r="A41" s="15" t="s">
        <v>1088</v>
      </c>
      <c r="B41" s="82" t="s">
        <v>286</v>
      </c>
      <c r="C41" s="80" t="s">
        <v>258</v>
      </c>
      <c r="D41" s="80" t="s">
        <v>1092</v>
      </c>
      <c r="E41" s="80" t="s">
        <v>1097</v>
      </c>
    </row>
    <row r="42" spans="1:5" x14ac:dyDescent="0.45">
      <c r="A42" s="15" t="s">
        <v>1088</v>
      </c>
      <c r="B42" s="82" t="s">
        <v>286</v>
      </c>
      <c r="C42" s="80" t="s">
        <v>258</v>
      </c>
      <c r="D42" s="80" t="s">
        <v>1093</v>
      </c>
      <c r="E42" s="80" t="s">
        <v>1097</v>
      </c>
    </row>
    <row r="43" spans="1:5" x14ac:dyDescent="0.45">
      <c r="A43" s="15" t="s">
        <v>1088</v>
      </c>
      <c r="B43" s="82" t="s">
        <v>286</v>
      </c>
      <c r="C43" s="80" t="s">
        <v>258</v>
      </c>
      <c r="D43" s="80" t="s">
        <v>1094</v>
      </c>
      <c r="E43" s="80" t="s">
        <v>1097</v>
      </c>
    </row>
    <row r="44" spans="1:5" x14ac:dyDescent="0.45">
      <c r="A44" s="15" t="s">
        <v>1088</v>
      </c>
      <c r="B44" s="82" t="s">
        <v>286</v>
      </c>
      <c r="C44" s="80" t="s">
        <v>258</v>
      </c>
      <c r="D44" s="80" t="s">
        <v>1095</v>
      </c>
      <c r="E44" s="80" t="s">
        <v>1097</v>
      </c>
    </row>
    <row r="45" spans="1:5" x14ac:dyDescent="0.45">
      <c r="A45" s="15" t="s">
        <v>1088</v>
      </c>
      <c r="B45" s="82" t="s">
        <v>286</v>
      </c>
      <c r="C45" s="80" t="s">
        <v>258</v>
      </c>
      <c r="D45" s="80" t="s">
        <v>1096</v>
      </c>
      <c r="E45" s="80" t="s">
        <v>1097</v>
      </c>
    </row>
    <row r="46" spans="1:5" x14ac:dyDescent="0.45">
      <c r="A46" s="15" t="s">
        <v>1088</v>
      </c>
      <c r="B46" s="82" t="s">
        <v>286</v>
      </c>
      <c r="C46" s="80" t="s">
        <v>255</v>
      </c>
      <c r="D46" s="80" t="s">
        <v>1090</v>
      </c>
      <c r="E46" s="80" t="s">
        <v>1098</v>
      </c>
    </row>
    <row r="47" spans="1:5" x14ac:dyDescent="0.45">
      <c r="A47" s="15" t="s">
        <v>1088</v>
      </c>
      <c r="B47" s="82" t="s">
        <v>286</v>
      </c>
      <c r="C47" s="80" t="s">
        <v>255</v>
      </c>
      <c r="D47" s="80" t="s">
        <v>1092</v>
      </c>
      <c r="E47" s="80" t="s">
        <v>1098</v>
      </c>
    </row>
    <row r="48" spans="1:5" x14ac:dyDescent="0.45">
      <c r="A48" s="15" t="s">
        <v>1088</v>
      </c>
      <c r="B48" s="82" t="s">
        <v>286</v>
      </c>
      <c r="C48" s="80" t="s">
        <v>255</v>
      </c>
      <c r="D48" s="80" t="s">
        <v>1093</v>
      </c>
      <c r="E48" s="80" t="s">
        <v>1098</v>
      </c>
    </row>
    <row r="49" spans="1:5" x14ac:dyDescent="0.45">
      <c r="A49" s="15" t="s">
        <v>1088</v>
      </c>
      <c r="B49" s="82" t="s">
        <v>286</v>
      </c>
      <c r="C49" s="80" t="s">
        <v>255</v>
      </c>
      <c r="D49" s="80" t="s">
        <v>1094</v>
      </c>
      <c r="E49" s="80" t="s">
        <v>1098</v>
      </c>
    </row>
    <row r="50" spans="1:5" x14ac:dyDescent="0.45">
      <c r="A50" s="15" t="s">
        <v>1088</v>
      </c>
      <c r="B50" s="82" t="s">
        <v>286</v>
      </c>
      <c r="C50" s="80" t="s">
        <v>255</v>
      </c>
      <c r="D50" s="80" t="s">
        <v>1095</v>
      </c>
      <c r="E50" s="80" t="s">
        <v>1098</v>
      </c>
    </row>
    <row r="51" spans="1:5" x14ac:dyDescent="0.45">
      <c r="A51" s="15" t="s">
        <v>1088</v>
      </c>
      <c r="B51" s="82" t="s">
        <v>286</v>
      </c>
      <c r="C51" s="80" t="s">
        <v>255</v>
      </c>
      <c r="D51" s="80" t="s">
        <v>1096</v>
      </c>
      <c r="E51" s="80" t="s">
        <v>1098</v>
      </c>
    </row>
    <row r="52" spans="1:5" x14ac:dyDescent="0.45">
      <c r="A52" s="15" t="s">
        <v>1088</v>
      </c>
      <c r="B52" s="82" t="s">
        <v>286</v>
      </c>
      <c r="C52" s="80" t="s">
        <v>128</v>
      </c>
      <c r="D52" s="80" t="s">
        <v>1090</v>
      </c>
      <c r="E52" s="80" t="s">
        <v>1097</v>
      </c>
    </row>
    <row r="53" spans="1:5" x14ac:dyDescent="0.45">
      <c r="A53" s="15" t="s">
        <v>1088</v>
      </c>
      <c r="B53" s="82" t="s">
        <v>286</v>
      </c>
      <c r="C53" s="80" t="s">
        <v>128</v>
      </c>
      <c r="D53" s="80" t="s">
        <v>1092</v>
      </c>
      <c r="E53" s="80" t="s">
        <v>1097</v>
      </c>
    </row>
    <row r="54" spans="1:5" x14ac:dyDescent="0.45">
      <c r="A54" s="15" t="s">
        <v>1088</v>
      </c>
      <c r="B54" s="82" t="s">
        <v>286</v>
      </c>
      <c r="C54" s="80" t="s">
        <v>128</v>
      </c>
      <c r="D54" s="80" t="s">
        <v>1093</v>
      </c>
      <c r="E54" s="80" t="s">
        <v>1097</v>
      </c>
    </row>
    <row r="55" spans="1:5" x14ac:dyDescent="0.45">
      <c r="A55" s="15" t="s">
        <v>1088</v>
      </c>
      <c r="B55" s="82" t="s">
        <v>286</v>
      </c>
      <c r="C55" s="80" t="s">
        <v>128</v>
      </c>
      <c r="D55" s="80" t="s">
        <v>1094</v>
      </c>
      <c r="E55" s="80" t="s">
        <v>1097</v>
      </c>
    </row>
    <row r="56" spans="1:5" x14ac:dyDescent="0.45">
      <c r="A56" s="15" t="s">
        <v>1088</v>
      </c>
      <c r="B56" s="82" t="s">
        <v>286</v>
      </c>
      <c r="C56" s="80" t="s">
        <v>128</v>
      </c>
      <c r="D56" s="80" t="s">
        <v>1095</v>
      </c>
      <c r="E56" s="80" t="s">
        <v>1097</v>
      </c>
    </row>
    <row r="57" spans="1:5" x14ac:dyDescent="0.45">
      <c r="A57" s="15" t="s">
        <v>1088</v>
      </c>
      <c r="B57" s="82" t="s">
        <v>286</v>
      </c>
      <c r="C57" s="80" t="s">
        <v>128</v>
      </c>
      <c r="D57" s="80" t="s">
        <v>1096</v>
      </c>
      <c r="E57" s="80" t="s">
        <v>1097</v>
      </c>
    </row>
    <row r="58" spans="1:5" x14ac:dyDescent="0.45">
      <c r="A58" s="15" t="s">
        <v>1088</v>
      </c>
      <c r="B58" s="82" t="s">
        <v>128</v>
      </c>
      <c r="C58" s="15" t="s">
        <v>260</v>
      </c>
      <c r="D58" s="15" t="s">
        <v>1090</v>
      </c>
      <c r="E58" s="80" t="s">
        <v>1091</v>
      </c>
    </row>
    <row r="59" spans="1:5" x14ac:dyDescent="0.45">
      <c r="A59" s="15" t="s">
        <v>1088</v>
      </c>
      <c r="B59" s="82" t="s">
        <v>128</v>
      </c>
      <c r="C59" s="15" t="s">
        <v>260</v>
      </c>
      <c r="D59" s="80" t="s">
        <v>1092</v>
      </c>
      <c r="E59" s="80" t="s">
        <v>1091</v>
      </c>
    </row>
    <row r="60" spans="1:5" x14ac:dyDescent="0.45">
      <c r="A60" s="15" t="s">
        <v>1088</v>
      </c>
      <c r="B60" s="82" t="s">
        <v>128</v>
      </c>
      <c r="C60" s="15" t="s">
        <v>260</v>
      </c>
      <c r="D60" s="80" t="s">
        <v>1093</v>
      </c>
      <c r="E60" s="80" t="s">
        <v>1091</v>
      </c>
    </row>
    <row r="61" spans="1:5" x14ac:dyDescent="0.45">
      <c r="A61" s="15" t="s">
        <v>1088</v>
      </c>
      <c r="B61" s="82" t="s">
        <v>128</v>
      </c>
      <c r="C61" s="15" t="s">
        <v>260</v>
      </c>
      <c r="D61" s="80" t="s">
        <v>1094</v>
      </c>
      <c r="E61" s="80" t="s">
        <v>1091</v>
      </c>
    </row>
    <row r="62" spans="1:5" x14ac:dyDescent="0.45">
      <c r="A62" s="15" t="s">
        <v>1088</v>
      </c>
      <c r="B62" s="82" t="s">
        <v>128</v>
      </c>
      <c r="C62" s="15" t="s">
        <v>260</v>
      </c>
      <c r="D62" s="80" t="s">
        <v>1095</v>
      </c>
      <c r="E62" s="80" t="s">
        <v>1091</v>
      </c>
    </row>
    <row r="63" spans="1:5" x14ac:dyDescent="0.45">
      <c r="A63" s="15" t="s">
        <v>1088</v>
      </c>
      <c r="B63" s="82" t="s">
        <v>128</v>
      </c>
      <c r="C63" s="15" t="s">
        <v>260</v>
      </c>
      <c r="D63" s="80" t="s">
        <v>1096</v>
      </c>
      <c r="E63" s="80" t="s">
        <v>1091</v>
      </c>
    </row>
    <row r="64" spans="1:5" x14ac:dyDescent="0.45">
      <c r="A64" s="15" t="s">
        <v>1088</v>
      </c>
      <c r="B64" s="82" t="s">
        <v>128</v>
      </c>
      <c r="C64" s="80" t="s">
        <v>258</v>
      </c>
      <c r="D64" s="80" t="s">
        <v>1090</v>
      </c>
      <c r="E64" s="80" t="s">
        <v>1097</v>
      </c>
    </row>
    <row r="65" spans="1:5" x14ac:dyDescent="0.45">
      <c r="A65" s="15" t="s">
        <v>1088</v>
      </c>
      <c r="B65" s="82" t="s">
        <v>128</v>
      </c>
      <c r="C65" s="80" t="s">
        <v>258</v>
      </c>
      <c r="D65" s="80" t="s">
        <v>1092</v>
      </c>
      <c r="E65" s="80" t="s">
        <v>1097</v>
      </c>
    </row>
    <row r="66" spans="1:5" x14ac:dyDescent="0.45">
      <c r="A66" s="15" t="s">
        <v>1088</v>
      </c>
      <c r="B66" s="82" t="s">
        <v>128</v>
      </c>
      <c r="C66" s="80" t="s">
        <v>258</v>
      </c>
      <c r="D66" s="80" t="s">
        <v>1093</v>
      </c>
      <c r="E66" s="80" t="s">
        <v>1097</v>
      </c>
    </row>
    <row r="67" spans="1:5" x14ac:dyDescent="0.45">
      <c r="A67" s="15" t="s">
        <v>1088</v>
      </c>
      <c r="B67" s="82" t="s">
        <v>128</v>
      </c>
      <c r="C67" s="80" t="s">
        <v>258</v>
      </c>
      <c r="D67" s="80" t="s">
        <v>1094</v>
      </c>
      <c r="E67" s="80" t="s">
        <v>1097</v>
      </c>
    </row>
    <row r="68" spans="1:5" x14ac:dyDescent="0.45">
      <c r="A68" s="15" t="s">
        <v>1088</v>
      </c>
      <c r="B68" s="82" t="s">
        <v>128</v>
      </c>
      <c r="C68" s="80" t="s">
        <v>258</v>
      </c>
      <c r="D68" s="80" t="s">
        <v>1095</v>
      </c>
      <c r="E68" s="80" t="s">
        <v>1097</v>
      </c>
    </row>
    <row r="69" spans="1:5" x14ac:dyDescent="0.45">
      <c r="A69" s="15" t="s">
        <v>1088</v>
      </c>
      <c r="B69" s="82" t="s">
        <v>128</v>
      </c>
      <c r="C69" s="80" t="s">
        <v>258</v>
      </c>
      <c r="D69" s="80" t="s">
        <v>1096</v>
      </c>
      <c r="E69" s="80" t="s">
        <v>1097</v>
      </c>
    </row>
    <row r="70" spans="1:5" x14ac:dyDescent="0.45">
      <c r="A70" s="15" t="s">
        <v>1088</v>
      </c>
      <c r="B70" s="82" t="s">
        <v>128</v>
      </c>
      <c r="C70" s="80" t="s">
        <v>255</v>
      </c>
      <c r="D70" s="80" t="s">
        <v>1090</v>
      </c>
      <c r="E70" s="80" t="s">
        <v>1098</v>
      </c>
    </row>
    <row r="71" spans="1:5" x14ac:dyDescent="0.45">
      <c r="A71" s="15" t="s">
        <v>1088</v>
      </c>
      <c r="B71" s="82" t="s">
        <v>128</v>
      </c>
      <c r="C71" s="80" t="s">
        <v>255</v>
      </c>
      <c r="D71" s="80" t="s">
        <v>1092</v>
      </c>
      <c r="E71" s="80" t="s">
        <v>1098</v>
      </c>
    </row>
    <row r="72" spans="1:5" x14ac:dyDescent="0.45">
      <c r="A72" s="15" t="s">
        <v>1088</v>
      </c>
      <c r="B72" s="82" t="s">
        <v>128</v>
      </c>
      <c r="C72" s="80" t="s">
        <v>255</v>
      </c>
      <c r="D72" s="80" t="s">
        <v>1093</v>
      </c>
      <c r="E72" s="80" t="s">
        <v>1098</v>
      </c>
    </row>
    <row r="73" spans="1:5" x14ac:dyDescent="0.45">
      <c r="A73" s="15" t="s">
        <v>1088</v>
      </c>
      <c r="B73" s="82" t="s">
        <v>128</v>
      </c>
      <c r="C73" s="80" t="s">
        <v>255</v>
      </c>
      <c r="D73" s="80" t="s">
        <v>1094</v>
      </c>
      <c r="E73" s="80" t="s">
        <v>1098</v>
      </c>
    </row>
    <row r="74" spans="1:5" x14ac:dyDescent="0.45">
      <c r="A74" s="15" t="s">
        <v>1088</v>
      </c>
      <c r="B74" s="82" t="s">
        <v>128</v>
      </c>
      <c r="C74" s="80" t="s">
        <v>255</v>
      </c>
      <c r="D74" s="80" t="s">
        <v>1095</v>
      </c>
      <c r="E74" s="80" t="s">
        <v>1098</v>
      </c>
    </row>
    <row r="75" spans="1:5" x14ac:dyDescent="0.45">
      <c r="A75" s="15" t="s">
        <v>1088</v>
      </c>
      <c r="B75" s="82" t="s">
        <v>128</v>
      </c>
      <c r="C75" s="80" t="s">
        <v>255</v>
      </c>
      <c r="D75" s="80" t="s">
        <v>1096</v>
      </c>
      <c r="E75" s="80" t="s">
        <v>1098</v>
      </c>
    </row>
    <row r="76" spans="1:5" x14ac:dyDescent="0.45">
      <c r="A76" s="15" t="s">
        <v>1088</v>
      </c>
      <c r="B76" s="82" t="s">
        <v>128</v>
      </c>
      <c r="C76" s="80" t="s">
        <v>128</v>
      </c>
      <c r="D76" s="80" t="s">
        <v>1090</v>
      </c>
      <c r="E76" s="80" t="s">
        <v>1097</v>
      </c>
    </row>
    <row r="77" spans="1:5" x14ac:dyDescent="0.45">
      <c r="A77" s="15" t="s">
        <v>1088</v>
      </c>
      <c r="B77" s="82" t="s">
        <v>128</v>
      </c>
      <c r="C77" s="80" t="s">
        <v>128</v>
      </c>
      <c r="D77" s="80" t="s">
        <v>1092</v>
      </c>
      <c r="E77" s="80" t="s">
        <v>1097</v>
      </c>
    </row>
    <row r="78" spans="1:5" x14ac:dyDescent="0.45">
      <c r="A78" s="15" t="s">
        <v>1088</v>
      </c>
      <c r="B78" s="82" t="s">
        <v>128</v>
      </c>
      <c r="C78" s="80" t="s">
        <v>128</v>
      </c>
      <c r="D78" s="80" t="s">
        <v>1093</v>
      </c>
      <c r="E78" s="80" t="s">
        <v>1097</v>
      </c>
    </row>
    <row r="79" spans="1:5" x14ac:dyDescent="0.45">
      <c r="A79" s="15" t="s">
        <v>1088</v>
      </c>
      <c r="B79" s="82" t="s">
        <v>128</v>
      </c>
      <c r="C79" s="80" t="s">
        <v>128</v>
      </c>
      <c r="D79" s="80" t="s">
        <v>1094</v>
      </c>
      <c r="E79" s="80" t="s">
        <v>1097</v>
      </c>
    </row>
    <row r="80" spans="1:5" x14ac:dyDescent="0.45">
      <c r="A80" s="15" t="s">
        <v>1088</v>
      </c>
      <c r="B80" s="82" t="s">
        <v>128</v>
      </c>
      <c r="C80" s="80" t="s">
        <v>128</v>
      </c>
      <c r="D80" s="80" t="s">
        <v>1095</v>
      </c>
      <c r="E80" s="80" t="s">
        <v>1097</v>
      </c>
    </row>
    <row r="81" spans="1:5" x14ac:dyDescent="0.45">
      <c r="A81" s="15" t="s">
        <v>1088</v>
      </c>
      <c r="B81" s="82" t="s">
        <v>128</v>
      </c>
      <c r="C81" s="80" t="s">
        <v>128</v>
      </c>
      <c r="D81" s="80" t="s">
        <v>1096</v>
      </c>
      <c r="E81" s="80" t="s">
        <v>1097</v>
      </c>
    </row>
    <row r="82" spans="1:5" x14ac:dyDescent="0.45">
      <c r="A82" s="80" t="s">
        <v>1099</v>
      </c>
      <c r="B82" s="80" t="s">
        <v>1089</v>
      </c>
      <c r="C82" s="80" t="s">
        <v>260</v>
      </c>
      <c r="D82" s="80" t="s">
        <v>1090</v>
      </c>
      <c r="E82" s="80" t="s">
        <v>1091</v>
      </c>
    </row>
    <row r="83" spans="1:5" x14ac:dyDescent="0.45">
      <c r="A83" s="80" t="s">
        <v>1099</v>
      </c>
      <c r="B83" s="80" t="s">
        <v>1089</v>
      </c>
      <c r="C83" s="80" t="s">
        <v>260</v>
      </c>
      <c r="D83" s="80" t="s">
        <v>1092</v>
      </c>
      <c r="E83" s="80" t="s">
        <v>1091</v>
      </c>
    </row>
    <row r="84" spans="1:5" x14ac:dyDescent="0.45">
      <c r="A84" s="80" t="s">
        <v>1099</v>
      </c>
      <c r="B84" s="80" t="s">
        <v>1089</v>
      </c>
      <c r="C84" s="80" t="s">
        <v>260</v>
      </c>
      <c r="D84" s="80" t="s">
        <v>1093</v>
      </c>
      <c r="E84" s="80" t="s">
        <v>1091</v>
      </c>
    </row>
    <row r="85" spans="1:5" x14ac:dyDescent="0.45">
      <c r="A85" s="80" t="s">
        <v>1099</v>
      </c>
      <c r="B85" s="80" t="s">
        <v>1089</v>
      </c>
      <c r="C85" s="80" t="s">
        <v>260</v>
      </c>
      <c r="D85" s="80" t="s">
        <v>1094</v>
      </c>
      <c r="E85" s="80" t="s">
        <v>1091</v>
      </c>
    </row>
    <row r="86" spans="1:5" x14ac:dyDescent="0.45">
      <c r="A86" s="80" t="s">
        <v>1099</v>
      </c>
      <c r="B86" s="80" t="s">
        <v>1089</v>
      </c>
      <c r="C86" s="80" t="s">
        <v>260</v>
      </c>
      <c r="D86" s="80" t="s">
        <v>1095</v>
      </c>
      <c r="E86" s="80" t="s">
        <v>1091</v>
      </c>
    </row>
    <row r="87" spans="1:5" x14ac:dyDescent="0.45">
      <c r="A87" s="80" t="s">
        <v>1099</v>
      </c>
      <c r="B87" s="80" t="s">
        <v>1089</v>
      </c>
      <c r="C87" s="80" t="s">
        <v>260</v>
      </c>
      <c r="D87" s="80" t="s">
        <v>1096</v>
      </c>
      <c r="E87" s="80" t="s">
        <v>1091</v>
      </c>
    </row>
    <row r="88" spans="1:5" x14ac:dyDescent="0.45">
      <c r="A88" s="80" t="s">
        <v>1099</v>
      </c>
      <c r="B88" s="80" t="s">
        <v>1089</v>
      </c>
      <c r="C88" s="80" t="s">
        <v>258</v>
      </c>
      <c r="D88" s="80" t="s">
        <v>1090</v>
      </c>
      <c r="E88" s="80" t="s">
        <v>1097</v>
      </c>
    </row>
    <row r="89" spans="1:5" x14ac:dyDescent="0.45">
      <c r="A89" s="80" t="s">
        <v>1099</v>
      </c>
      <c r="B89" s="80" t="s">
        <v>1089</v>
      </c>
      <c r="C89" s="80" t="s">
        <v>258</v>
      </c>
      <c r="D89" s="80" t="s">
        <v>1092</v>
      </c>
      <c r="E89" s="80" t="s">
        <v>1097</v>
      </c>
    </row>
    <row r="90" spans="1:5" x14ac:dyDescent="0.45">
      <c r="A90" s="80" t="s">
        <v>1099</v>
      </c>
      <c r="B90" s="80" t="s">
        <v>1089</v>
      </c>
      <c r="C90" s="80" t="s">
        <v>258</v>
      </c>
      <c r="D90" s="80" t="s">
        <v>1093</v>
      </c>
      <c r="E90" s="80" t="s">
        <v>1097</v>
      </c>
    </row>
    <row r="91" spans="1:5" x14ac:dyDescent="0.45">
      <c r="A91" s="80" t="s">
        <v>1099</v>
      </c>
      <c r="B91" s="80" t="s">
        <v>1089</v>
      </c>
      <c r="C91" s="80" t="s">
        <v>258</v>
      </c>
      <c r="D91" s="80" t="s">
        <v>1094</v>
      </c>
      <c r="E91" s="80" t="s">
        <v>1097</v>
      </c>
    </row>
    <row r="92" spans="1:5" x14ac:dyDescent="0.45">
      <c r="A92" s="80" t="s">
        <v>1099</v>
      </c>
      <c r="B92" s="80" t="s">
        <v>1089</v>
      </c>
      <c r="C92" s="80" t="s">
        <v>258</v>
      </c>
      <c r="D92" s="80" t="s">
        <v>1095</v>
      </c>
      <c r="E92" s="80" t="s">
        <v>1097</v>
      </c>
    </row>
    <row r="93" spans="1:5" x14ac:dyDescent="0.45">
      <c r="A93" s="80" t="s">
        <v>1099</v>
      </c>
      <c r="B93" s="80" t="s">
        <v>1089</v>
      </c>
      <c r="C93" s="80" t="s">
        <v>258</v>
      </c>
      <c r="D93" s="80" t="s">
        <v>1096</v>
      </c>
      <c r="E93" s="80" t="s">
        <v>1097</v>
      </c>
    </row>
    <row r="94" spans="1:5" x14ac:dyDescent="0.45">
      <c r="A94" s="80" t="s">
        <v>1099</v>
      </c>
      <c r="B94" s="80" t="s">
        <v>1089</v>
      </c>
      <c r="C94" s="80" t="s">
        <v>255</v>
      </c>
      <c r="D94" s="80" t="s">
        <v>1090</v>
      </c>
      <c r="E94" s="80" t="s">
        <v>1098</v>
      </c>
    </row>
    <row r="95" spans="1:5" x14ac:dyDescent="0.45">
      <c r="A95" s="80" t="s">
        <v>1099</v>
      </c>
      <c r="B95" s="80" t="s">
        <v>1089</v>
      </c>
      <c r="C95" s="80" t="s">
        <v>255</v>
      </c>
      <c r="D95" s="80" t="s">
        <v>1092</v>
      </c>
      <c r="E95" s="80" t="s">
        <v>1098</v>
      </c>
    </row>
    <row r="96" spans="1:5" x14ac:dyDescent="0.45">
      <c r="A96" s="80" t="s">
        <v>1099</v>
      </c>
      <c r="B96" s="80" t="s">
        <v>1089</v>
      </c>
      <c r="C96" s="80" t="s">
        <v>255</v>
      </c>
      <c r="D96" s="80" t="s">
        <v>1093</v>
      </c>
      <c r="E96" s="80" t="s">
        <v>1098</v>
      </c>
    </row>
    <row r="97" spans="1:5" x14ac:dyDescent="0.45">
      <c r="A97" s="80" t="s">
        <v>1099</v>
      </c>
      <c r="B97" s="80" t="s">
        <v>1089</v>
      </c>
      <c r="C97" s="80" t="s">
        <v>255</v>
      </c>
      <c r="D97" s="80" t="s">
        <v>1094</v>
      </c>
      <c r="E97" s="80" t="s">
        <v>1098</v>
      </c>
    </row>
    <row r="98" spans="1:5" x14ac:dyDescent="0.45">
      <c r="A98" s="80" t="s">
        <v>1099</v>
      </c>
      <c r="B98" s="80" t="s">
        <v>1089</v>
      </c>
      <c r="C98" s="80" t="s">
        <v>255</v>
      </c>
      <c r="D98" s="80" t="s">
        <v>1095</v>
      </c>
      <c r="E98" s="80" t="s">
        <v>1098</v>
      </c>
    </row>
    <row r="99" spans="1:5" x14ac:dyDescent="0.45">
      <c r="A99" s="80" t="s">
        <v>1099</v>
      </c>
      <c r="B99" s="80" t="s">
        <v>1089</v>
      </c>
      <c r="C99" s="80" t="s">
        <v>255</v>
      </c>
      <c r="D99" s="80" t="s">
        <v>1096</v>
      </c>
      <c r="E99" s="80" t="s">
        <v>1098</v>
      </c>
    </row>
    <row r="100" spans="1:5" x14ac:dyDescent="0.45">
      <c r="A100" s="80" t="s">
        <v>1099</v>
      </c>
      <c r="B100" s="80" t="s">
        <v>1089</v>
      </c>
      <c r="C100" s="80" t="s">
        <v>128</v>
      </c>
      <c r="D100" s="80" t="s">
        <v>1090</v>
      </c>
      <c r="E100" s="80" t="s">
        <v>1097</v>
      </c>
    </row>
    <row r="101" spans="1:5" x14ac:dyDescent="0.45">
      <c r="A101" s="80" t="s">
        <v>1099</v>
      </c>
      <c r="B101" s="80" t="s">
        <v>1089</v>
      </c>
      <c r="C101" s="80" t="s">
        <v>128</v>
      </c>
      <c r="D101" s="80" t="s">
        <v>1092</v>
      </c>
      <c r="E101" s="80" t="s">
        <v>1097</v>
      </c>
    </row>
    <row r="102" spans="1:5" x14ac:dyDescent="0.45">
      <c r="A102" s="80" t="s">
        <v>1099</v>
      </c>
      <c r="B102" s="80" t="s">
        <v>1089</v>
      </c>
      <c r="C102" s="80" t="s">
        <v>128</v>
      </c>
      <c r="D102" s="80" t="s">
        <v>1093</v>
      </c>
      <c r="E102" s="80" t="s">
        <v>1097</v>
      </c>
    </row>
    <row r="103" spans="1:5" x14ac:dyDescent="0.45">
      <c r="A103" s="80" t="s">
        <v>1099</v>
      </c>
      <c r="B103" s="80" t="s">
        <v>1089</v>
      </c>
      <c r="C103" s="80" t="s">
        <v>128</v>
      </c>
      <c r="D103" s="80" t="s">
        <v>1094</v>
      </c>
      <c r="E103" s="80" t="s">
        <v>1097</v>
      </c>
    </row>
    <row r="104" spans="1:5" x14ac:dyDescent="0.45">
      <c r="A104" s="80" t="s">
        <v>1099</v>
      </c>
      <c r="B104" s="80" t="s">
        <v>1089</v>
      </c>
      <c r="C104" s="80" t="s">
        <v>128</v>
      </c>
      <c r="D104" s="80" t="s">
        <v>1095</v>
      </c>
      <c r="E104" s="80" t="s">
        <v>1097</v>
      </c>
    </row>
    <row r="105" spans="1:5" x14ac:dyDescent="0.45">
      <c r="A105" s="80" t="s">
        <v>1099</v>
      </c>
      <c r="B105" s="80" t="s">
        <v>1089</v>
      </c>
      <c r="C105" s="80" t="s">
        <v>128</v>
      </c>
      <c r="D105" s="80" t="s">
        <v>1096</v>
      </c>
      <c r="E105" s="80" t="s">
        <v>1097</v>
      </c>
    </row>
    <row r="106" spans="1:5" x14ac:dyDescent="0.45">
      <c r="A106" s="80" t="s">
        <v>1099</v>
      </c>
      <c r="B106" s="80" t="s">
        <v>286</v>
      </c>
      <c r="C106" s="80" t="s">
        <v>260</v>
      </c>
      <c r="D106" s="80" t="s">
        <v>1090</v>
      </c>
      <c r="E106" s="80" t="s">
        <v>1091</v>
      </c>
    </row>
    <row r="107" spans="1:5" x14ac:dyDescent="0.45">
      <c r="A107" s="80" t="s">
        <v>1099</v>
      </c>
      <c r="B107" s="80" t="s">
        <v>286</v>
      </c>
      <c r="C107" s="80" t="s">
        <v>260</v>
      </c>
      <c r="D107" s="80" t="s">
        <v>1092</v>
      </c>
      <c r="E107" s="80" t="s">
        <v>1091</v>
      </c>
    </row>
    <row r="108" spans="1:5" x14ac:dyDescent="0.45">
      <c r="A108" s="80" t="s">
        <v>1099</v>
      </c>
      <c r="B108" s="80" t="s">
        <v>286</v>
      </c>
      <c r="C108" s="80" t="s">
        <v>260</v>
      </c>
      <c r="D108" s="80" t="s">
        <v>1093</v>
      </c>
      <c r="E108" s="80" t="s">
        <v>1091</v>
      </c>
    </row>
    <row r="109" spans="1:5" x14ac:dyDescent="0.45">
      <c r="A109" s="80" t="s">
        <v>1099</v>
      </c>
      <c r="B109" s="80" t="s">
        <v>286</v>
      </c>
      <c r="C109" s="80" t="s">
        <v>260</v>
      </c>
      <c r="D109" s="80" t="s">
        <v>1094</v>
      </c>
      <c r="E109" s="80" t="s">
        <v>1091</v>
      </c>
    </row>
    <row r="110" spans="1:5" x14ac:dyDescent="0.45">
      <c r="A110" s="80" t="s">
        <v>1099</v>
      </c>
      <c r="B110" s="80" t="s">
        <v>286</v>
      </c>
      <c r="C110" s="80" t="s">
        <v>260</v>
      </c>
      <c r="D110" s="80" t="s">
        <v>1095</v>
      </c>
      <c r="E110" s="80" t="s">
        <v>1091</v>
      </c>
    </row>
    <row r="111" spans="1:5" x14ac:dyDescent="0.45">
      <c r="A111" s="80" t="s">
        <v>1099</v>
      </c>
      <c r="B111" s="80" t="s">
        <v>286</v>
      </c>
      <c r="C111" s="80" t="s">
        <v>260</v>
      </c>
      <c r="D111" s="80" t="s">
        <v>1096</v>
      </c>
      <c r="E111" s="80" t="s">
        <v>1091</v>
      </c>
    </row>
    <row r="112" spans="1:5" x14ac:dyDescent="0.45">
      <c r="A112" s="80" t="s">
        <v>1099</v>
      </c>
      <c r="B112" s="80" t="s">
        <v>286</v>
      </c>
      <c r="C112" s="80" t="s">
        <v>258</v>
      </c>
      <c r="D112" s="80" t="s">
        <v>1090</v>
      </c>
      <c r="E112" s="80" t="s">
        <v>1097</v>
      </c>
    </row>
    <row r="113" spans="1:5" x14ac:dyDescent="0.45">
      <c r="A113" s="80" t="s">
        <v>1099</v>
      </c>
      <c r="B113" s="80" t="s">
        <v>286</v>
      </c>
      <c r="C113" s="80" t="s">
        <v>258</v>
      </c>
      <c r="D113" s="80" t="s">
        <v>1092</v>
      </c>
      <c r="E113" s="80" t="s">
        <v>1097</v>
      </c>
    </row>
    <row r="114" spans="1:5" x14ac:dyDescent="0.45">
      <c r="A114" s="80" t="s">
        <v>1099</v>
      </c>
      <c r="B114" s="80" t="s">
        <v>286</v>
      </c>
      <c r="C114" s="80" t="s">
        <v>258</v>
      </c>
      <c r="D114" s="80" t="s">
        <v>1093</v>
      </c>
      <c r="E114" s="80" t="s">
        <v>1097</v>
      </c>
    </row>
    <row r="115" spans="1:5" x14ac:dyDescent="0.45">
      <c r="A115" s="80" t="s">
        <v>1099</v>
      </c>
      <c r="B115" s="80" t="s">
        <v>286</v>
      </c>
      <c r="C115" s="80" t="s">
        <v>258</v>
      </c>
      <c r="D115" s="80" t="s">
        <v>1094</v>
      </c>
      <c r="E115" s="80" t="s">
        <v>1097</v>
      </c>
    </row>
    <row r="116" spans="1:5" x14ac:dyDescent="0.45">
      <c r="A116" s="80" t="s">
        <v>1099</v>
      </c>
      <c r="B116" s="80" t="s">
        <v>286</v>
      </c>
      <c r="C116" s="80" t="s">
        <v>258</v>
      </c>
      <c r="D116" s="80" t="s">
        <v>1095</v>
      </c>
      <c r="E116" s="80" t="s">
        <v>1097</v>
      </c>
    </row>
    <row r="117" spans="1:5" x14ac:dyDescent="0.45">
      <c r="A117" s="80" t="s">
        <v>1099</v>
      </c>
      <c r="B117" s="80" t="s">
        <v>286</v>
      </c>
      <c r="C117" s="80" t="s">
        <v>258</v>
      </c>
      <c r="D117" s="80" t="s">
        <v>1096</v>
      </c>
      <c r="E117" s="80" t="s">
        <v>1097</v>
      </c>
    </row>
    <row r="118" spans="1:5" x14ac:dyDescent="0.45">
      <c r="A118" s="80" t="s">
        <v>1099</v>
      </c>
      <c r="B118" s="80" t="s">
        <v>286</v>
      </c>
      <c r="C118" s="80" t="s">
        <v>255</v>
      </c>
      <c r="D118" s="80" t="s">
        <v>1090</v>
      </c>
      <c r="E118" s="80" t="s">
        <v>1098</v>
      </c>
    </row>
    <row r="119" spans="1:5" x14ac:dyDescent="0.45">
      <c r="A119" s="80" t="s">
        <v>1099</v>
      </c>
      <c r="B119" s="80" t="s">
        <v>286</v>
      </c>
      <c r="C119" s="80" t="s">
        <v>255</v>
      </c>
      <c r="D119" s="80" t="s">
        <v>1092</v>
      </c>
      <c r="E119" s="80" t="s">
        <v>1098</v>
      </c>
    </row>
    <row r="120" spans="1:5" x14ac:dyDescent="0.45">
      <c r="A120" s="80" t="s">
        <v>1099</v>
      </c>
      <c r="B120" s="80" t="s">
        <v>286</v>
      </c>
      <c r="C120" s="80" t="s">
        <v>255</v>
      </c>
      <c r="D120" s="80" t="s">
        <v>1093</v>
      </c>
      <c r="E120" s="80" t="s">
        <v>1098</v>
      </c>
    </row>
    <row r="121" spans="1:5" x14ac:dyDescent="0.45">
      <c r="A121" s="80" t="s">
        <v>1099</v>
      </c>
      <c r="B121" s="80" t="s">
        <v>286</v>
      </c>
      <c r="C121" s="80" t="s">
        <v>255</v>
      </c>
      <c r="D121" s="80" t="s">
        <v>1094</v>
      </c>
      <c r="E121" s="80" t="s">
        <v>1098</v>
      </c>
    </row>
    <row r="122" spans="1:5" x14ac:dyDescent="0.45">
      <c r="A122" s="80" t="s">
        <v>1099</v>
      </c>
      <c r="B122" s="80" t="s">
        <v>286</v>
      </c>
      <c r="C122" s="80" t="s">
        <v>255</v>
      </c>
      <c r="D122" s="80" t="s">
        <v>1095</v>
      </c>
      <c r="E122" s="80" t="s">
        <v>1098</v>
      </c>
    </row>
    <row r="123" spans="1:5" x14ac:dyDescent="0.45">
      <c r="A123" s="80" t="s">
        <v>1099</v>
      </c>
      <c r="B123" s="80" t="s">
        <v>286</v>
      </c>
      <c r="C123" s="80" t="s">
        <v>255</v>
      </c>
      <c r="D123" s="80" t="s">
        <v>1096</v>
      </c>
      <c r="E123" s="80" t="s">
        <v>1098</v>
      </c>
    </row>
    <row r="124" spans="1:5" x14ac:dyDescent="0.45">
      <c r="A124" s="80" t="s">
        <v>1099</v>
      </c>
      <c r="B124" s="80" t="s">
        <v>286</v>
      </c>
      <c r="C124" s="80" t="s">
        <v>128</v>
      </c>
      <c r="D124" s="80" t="s">
        <v>1090</v>
      </c>
      <c r="E124" s="80" t="s">
        <v>1097</v>
      </c>
    </row>
    <row r="125" spans="1:5" x14ac:dyDescent="0.45">
      <c r="A125" s="80" t="s">
        <v>1099</v>
      </c>
      <c r="B125" s="80" t="s">
        <v>286</v>
      </c>
      <c r="C125" s="80" t="s">
        <v>128</v>
      </c>
      <c r="D125" s="80" t="s">
        <v>1092</v>
      </c>
      <c r="E125" s="80" t="s">
        <v>1097</v>
      </c>
    </row>
    <row r="126" spans="1:5" x14ac:dyDescent="0.45">
      <c r="A126" s="80" t="s">
        <v>1099</v>
      </c>
      <c r="B126" s="80" t="s">
        <v>286</v>
      </c>
      <c r="C126" s="80" t="s">
        <v>128</v>
      </c>
      <c r="D126" s="80" t="s">
        <v>1093</v>
      </c>
      <c r="E126" s="80" t="s">
        <v>1097</v>
      </c>
    </row>
    <row r="127" spans="1:5" x14ac:dyDescent="0.45">
      <c r="A127" s="80" t="s">
        <v>1099</v>
      </c>
      <c r="B127" s="80" t="s">
        <v>286</v>
      </c>
      <c r="C127" s="80" t="s">
        <v>128</v>
      </c>
      <c r="D127" s="80" t="s">
        <v>1094</v>
      </c>
      <c r="E127" s="80" t="s">
        <v>1097</v>
      </c>
    </row>
    <row r="128" spans="1:5" x14ac:dyDescent="0.45">
      <c r="A128" s="80" t="s">
        <v>1099</v>
      </c>
      <c r="B128" s="80" t="s">
        <v>286</v>
      </c>
      <c r="C128" s="80" t="s">
        <v>128</v>
      </c>
      <c r="D128" s="80" t="s">
        <v>1095</v>
      </c>
      <c r="E128" s="80" t="s">
        <v>1097</v>
      </c>
    </row>
    <row r="129" spans="1:5" x14ac:dyDescent="0.45">
      <c r="A129" s="80" t="s">
        <v>1099</v>
      </c>
      <c r="B129" s="80" t="s">
        <v>286</v>
      </c>
      <c r="C129" s="80" t="s">
        <v>128</v>
      </c>
      <c r="D129" s="80" t="s">
        <v>1096</v>
      </c>
      <c r="E129" s="80" t="s">
        <v>1097</v>
      </c>
    </row>
    <row r="130" spans="1:5" x14ac:dyDescent="0.45">
      <c r="A130" s="80" t="s">
        <v>1099</v>
      </c>
      <c r="B130" s="80" t="s">
        <v>128</v>
      </c>
      <c r="C130" s="80" t="s">
        <v>260</v>
      </c>
      <c r="D130" s="80" t="s">
        <v>1090</v>
      </c>
      <c r="E130" s="80" t="s">
        <v>1091</v>
      </c>
    </row>
    <row r="131" spans="1:5" x14ac:dyDescent="0.45">
      <c r="A131" s="80" t="s">
        <v>1099</v>
      </c>
      <c r="B131" s="80" t="s">
        <v>128</v>
      </c>
      <c r="C131" s="80" t="s">
        <v>260</v>
      </c>
      <c r="D131" s="80" t="s">
        <v>1092</v>
      </c>
      <c r="E131" s="80" t="s">
        <v>1091</v>
      </c>
    </row>
    <row r="132" spans="1:5" x14ac:dyDescent="0.45">
      <c r="A132" s="80" t="s">
        <v>1099</v>
      </c>
      <c r="B132" s="80" t="s">
        <v>128</v>
      </c>
      <c r="C132" s="80" t="s">
        <v>260</v>
      </c>
      <c r="D132" s="80" t="s">
        <v>1093</v>
      </c>
      <c r="E132" s="80" t="s">
        <v>1091</v>
      </c>
    </row>
    <row r="133" spans="1:5" x14ac:dyDescent="0.45">
      <c r="A133" s="80" t="s">
        <v>1099</v>
      </c>
      <c r="B133" s="80" t="s">
        <v>128</v>
      </c>
      <c r="C133" s="80" t="s">
        <v>260</v>
      </c>
      <c r="D133" s="80" t="s">
        <v>1094</v>
      </c>
      <c r="E133" s="80" t="s">
        <v>1091</v>
      </c>
    </row>
    <row r="134" spans="1:5" x14ac:dyDescent="0.45">
      <c r="A134" s="80" t="s">
        <v>1099</v>
      </c>
      <c r="B134" s="80" t="s">
        <v>128</v>
      </c>
      <c r="C134" s="80" t="s">
        <v>260</v>
      </c>
      <c r="D134" s="80" t="s">
        <v>1095</v>
      </c>
      <c r="E134" s="80" t="s">
        <v>1091</v>
      </c>
    </row>
    <row r="135" spans="1:5" x14ac:dyDescent="0.45">
      <c r="A135" s="80" t="s">
        <v>1099</v>
      </c>
      <c r="B135" s="80" t="s">
        <v>128</v>
      </c>
      <c r="C135" s="80" t="s">
        <v>260</v>
      </c>
      <c r="D135" s="80" t="s">
        <v>1096</v>
      </c>
      <c r="E135" s="80" t="s">
        <v>1091</v>
      </c>
    </row>
    <row r="136" spans="1:5" x14ac:dyDescent="0.45">
      <c r="A136" s="80" t="s">
        <v>1099</v>
      </c>
      <c r="B136" s="80" t="s">
        <v>128</v>
      </c>
      <c r="C136" s="80" t="s">
        <v>258</v>
      </c>
      <c r="D136" s="80" t="s">
        <v>1090</v>
      </c>
      <c r="E136" s="80" t="s">
        <v>1097</v>
      </c>
    </row>
    <row r="137" spans="1:5" x14ac:dyDescent="0.45">
      <c r="A137" s="80" t="s">
        <v>1099</v>
      </c>
      <c r="B137" s="80" t="s">
        <v>128</v>
      </c>
      <c r="C137" s="80" t="s">
        <v>258</v>
      </c>
      <c r="D137" s="80" t="s">
        <v>1092</v>
      </c>
      <c r="E137" s="80" t="s">
        <v>1097</v>
      </c>
    </row>
    <row r="138" spans="1:5" x14ac:dyDescent="0.45">
      <c r="A138" s="80" t="s">
        <v>1099</v>
      </c>
      <c r="B138" s="80" t="s">
        <v>128</v>
      </c>
      <c r="C138" s="80" t="s">
        <v>258</v>
      </c>
      <c r="D138" s="80" t="s">
        <v>1093</v>
      </c>
      <c r="E138" s="80" t="s">
        <v>1097</v>
      </c>
    </row>
    <row r="139" spans="1:5" x14ac:dyDescent="0.45">
      <c r="A139" s="80" t="s">
        <v>1099</v>
      </c>
      <c r="B139" s="80" t="s">
        <v>128</v>
      </c>
      <c r="C139" s="80" t="s">
        <v>258</v>
      </c>
      <c r="D139" s="80" t="s">
        <v>1094</v>
      </c>
      <c r="E139" s="80" t="s">
        <v>1097</v>
      </c>
    </row>
    <row r="140" spans="1:5" x14ac:dyDescent="0.45">
      <c r="A140" s="80" t="s">
        <v>1099</v>
      </c>
      <c r="B140" s="80" t="s">
        <v>128</v>
      </c>
      <c r="C140" s="80" t="s">
        <v>258</v>
      </c>
      <c r="D140" s="80" t="s">
        <v>1095</v>
      </c>
      <c r="E140" s="80" t="s">
        <v>1097</v>
      </c>
    </row>
    <row r="141" spans="1:5" x14ac:dyDescent="0.45">
      <c r="A141" s="80" t="s">
        <v>1099</v>
      </c>
      <c r="B141" s="80" t="s">
        <v>128</v>
      </c>
      <c r="C141" s="80" t="s">
        <v>258</v>
      </c>
      <c r="D141" s="80" t="s">
        <v>1096</v>
      </c>
      <c r="E141" s="80" t="s">
        <v>1097</v>
      </c>
    </row>
    <row r="142" spans="1:5" x14ac:dyDescent="0.45">
      <c r="A142" s="80" t="s">
        <v>1099</v>
      </c>
      <c r="B142" s="80" t="s">
        <v>128</v>
      </c>
      <c r="C142" s="80" t="s">
        <v>255</v>
      </c>
      <c r="D142" s="80" t="s">
        <v>1090</v>
      </c>
      <c r="E142" s="80" t="s">
        <v>1098</v>
      </c>
    </row>
    <row r="143" spans="1:5" x14ac:dyDescent="0.45">
      <c r="A143" s="80" t="s">
        <v>1099</v>
      </c>
      <c r="B143" s="80" t="s">
        <v>128</v>
      </c>
      <c r="C143" s="80" t="s">
        <v>255</v>
      </c>
      <c r="D143" s="80" t="s">
        <v>1092</v>
      </c>
      <c r="E143" s="80" t="s">
        <v>1098</v>
      </c>
    </row>
    <row r="144" spans="1:5" x14ac:dyDescent="0.45">
      <c r="A144" s="80" t="s">
        <v>1099</v>
      </c>
      <c r="B144" s="80" t="s">
        <v>128</v>
      </c>
      <c r="C144" s="80" t="s">
        <v>255</v>
      </c>
      <c r="D144" s="80" t="s">
        <v>1093</v>
      </c>
      <c r="E144" s="80" t="s">
        <v>1098</v>
      </c>
    </row>
    <row r="145" spans="1:5" x14ac:dyDescent="0.45">
      <c r="A145" s="80" t="s">
        <v>1099</v>
      </c>
      <c r="B145" s="80" t="s">
        <v>128</v>
      </c>
      <c r="C145" s="80" t="s">
        <v>255</v>
      </c>
      <c r="D145" s="80" t="s">
        <v>1094</v>
      </c>
      <c r="E145" s="80" t="s">
        <v>1098</v>
      </c>
    </row>
    <row r="146" spans="1:5" x14ac:dyDescent="0.45">
      <c r="A146" s="80" t="s">
        <v>1099</v>
      </c>
      <c r="B146" s="80" t="s">
        <v>128</v>
      </c>
      <c r="C146" s="80" t="s">
        <v>255</v>
      </c>
      <c r="D146" s="80" t="s">
        <v>1095</v>
      </c>
      <c r="E146" s="80" t="s">
        <v>1098</v>
      </c>
    </row>
    <row r="147" spans="1:5" x14ac:dyDescent="0.45">
      <c r="A147" s="80" t="s">
        <v>1099</v>
      </c>
      <c r="B147" s="80" t="s">
        <v>128</v>
      </c>
      <c r="C147" s="80" t="s">
        <v>255</v>
      </c>
      <c r="D147" s="80" t="s">
        <v>1096</v>
      </c>
      <c r="E147" s="80" t="s">
        <v>1098</v>
      </c>
    </row>
    <row r="148" spans="1:5" x14ac:dyDescent="0.45">
      <c r="A148" s="80" t="s">
        <v>1099</v>
      </c>
      <c r="B148" s="80" t="s">
        <v>128</v>
      </c>
      <c r="C148" s="80" t="s">
        <v>128</v>
      </c>
      <c r="D148" s="80" t="s">
        <v>1090</v>
      </c>
      <c r="E148" s="80" t="s">
        <v>1097</v>
      </c>
    </row>
    <row r="149" spans="1:5" x14ac:dyDescent="0.45">
      <c r="A149" s="80" t="s">
        <v>1099</v>
      </c>
      <c r="B149" s="80" t="s">
        <v>128</v>
      </c>
      <c r="C149" s="80" t="s">
        <v>128</v>
      </c>
      <c r="D149" s="80" t="s">
        <v>1092</v>
      </c>
      <c r="E149" s="80" t="s">
        <v>1097</v>
      </c>
    </row>
    <row r="150" spans="1:5" x14ac:dyDescent="0.45">
      <c r="A150" s="80" t="s">
        <v>1099</v>
      </c>
      <c r="B150" s="80" t="s">
        <v>128</v>
      </c>
      <c r="C150" s="80" t="s">
        <v>128</v>
      </c>
      <c r="D150" s="80" t="s">
        <v>1093</v>
      </c>
      <c r="E150" s="80" t="s">
        <v>1097</v>
      </c>
    </row>
    <row r="151" spans="1:5" x14ac:dyDescent="0.45">
      <c r="A151" s="80" t="s">
        <v>1099</v>
      </c>
      <c r="B151" s="80" t="s">
        <v>128</v>
      </c>
      <c r="C151" s="80" t="s">
        <v>128</v>
      </c>
      <c r="D151" s="80" t="s">
        <v>1094</v>
      </c>
      <c r="E151" s="80" t="s">
        <v>1097</v>
      </c>
    </row>
    <row r="152" spans="1:5" x14ac:dyDescent="0.45">
      <c r="A152" s="80" t="s">
        <v>1099</v>
      </c>
      <c r="B152" s="80" t="s">
        <v>128</v>
      </c>
      <c r="C152" s="80" t="s">
        <v>128</v>
      </c>
      <c r="D152" s="80" t="s">
        <v>1095</v>
      </c>
      <c r="E152" s="80" t="s">
        <v>1097</v>
      </c>
    </row>
    <row r="153" spans="1:5" x14ac:dyDescent="0.45">
      <c r="A153" s="80" t="s">
        <v>1099</v>
      </c>
      <c r="B153" s="80" t="s">
        <v>128</v>
      </c>
      <c r="C153" s="80" t="s">
        <v>128</v>
      </c>
      <c r="D153" s="80" t="s">
        <v>1096</v>
      </c>
      <c r="E153" s="80" t="s">
        <v>1097</v>
      </c>
    </row>
    <row r="154" spans="1:5" x14ac:dyDescent="0.45">
      <c r="A154" s="80" t="s">
        <v>1100</v>
      </c>
      <c r="B154" s="80" t="s">
        <v>1089</v>
      </c>
      <c r="C154" s="80" t="s">
        <v>260</v>
      </c>
      <c r="D154" s="80" t="s">
        <v>1090</v>
      </c>
      <c r="E154" s="80" t="s">
        <v>1091</v>
      </c>
    </row>
    <row r="155" spans="1:5" x14ac:dyDescent="0.45">
      <c r="A155" s="80" t="s">
        <v>1100</v>
      </c>
      <c r="B155" s="80" t="s">
        <v>1089</v>
      </c>
      <c r="C155" s="80" t="s">
        <v>260</v>
      </c>
      <c r="D155" s="80" t="s">
        <v>1092</v>
      </c>
      <c r="E155" s="80" t="s">
        <v>1091</v>
      </c>
    </row>
    <row r="156" spans="1:5" x14ac:dyDescent="0.45">
      <c r="A156" s="80" t="s">
        <v>1100</v>
      </c>
      <c r="B156" s="80" t="s">
        <v>1089</v>
      </c>
      <c r="C156" s="80" t="s">
        <v>260</v>
      </c>
      <c r="D156" s="80" t="s">
        <v>1093</v>
      </c>
      <c r="E156" s="80" t="s">
        <v>1091</v>
      </c>
    </row>
    <row r="157" spans="1:5" x14ac:dyDescent="0.45">
      <c r="A157" s="80" t="s">
        <v>1100</v>
      </c>
      <c r="B157" s="80" t="s">
        <v>1089</v>
      </c>
      <c r="C157" s="80" t="s">
        <v>260</v>
      </c>
      <c r="D157" s="80" t="s">
        <v>1094</v>
      </c>
      <c r="E157" s="80" t="s">
        <v>1091</v>
      </c>
    </row>
    <row r="158" spans="1:5" x14ac:dyDescent="0.45">
      <c r="A158" s="80" t="s">
        <v>1100</v>
      </c>
      <c r="B158" s="80" t="s">
        <v>1089</v>
      </c>
      <c r="C158" s="80" t="s">
        <v>260</v>
      </c>
      <c r="D158" s="80" t="s">
        <v>1095</v>
      </c>
      <c r="E158" s="80" t="s">
        <v>1091</v>
      </c>
    </row>
    <row r="159" spans="1:5" x14ac:dyDescent="0.45">
      <c r="A159" s="80" t="s">
        <v>1100</v>
      </c>
      <c r="B159" s="80" t="s">
        <v>1089</v>
      </c>
      <c r="C159" s="80" t="s">
        <v>260</v>
      </c>
      <c r="D159" s="80" t="s">
        <v>1096</v>
      </c>
      <c r="E159" s="80" t="s">
        <v>1091</v>
      </c>
    </row>
    <row r="160" spans="1:5" x14ac:dyDescent="0.45">
      <c r="A160" s="80" t="s">
        <v>1100</v>
      </c>
      <c r="B160" s="80" t="s">
        <v>1089</v>
      </c>
      <c r="C160" s="80" t="s">
        <v>258</v>
      </c>
      <c r="D160" s="80" t="s">
        <v>1090</v>
      </c>
      <c r="E160" s="80" t="s">
        <v>1097</v>
      </c>
    </row>
    <row r="161" spans="1:5" x14ac:dyDescent="0.45">
      <c r="A161" s="80" t="s">
        <v>1100</v>
      </c>
      <c r="B161" s="80" t="s">
        <v>1089</v>
      </c>
      <c r="C161" s="80" t="s">
        <v>258</v>
      </c>
      <c r="D161" s="80" t="s">
        <v>1092</v>
      </c>
      <c r="E161" s="80" t="s">
        <v>1097</v>
      </c>
    </row>
    <row r="162" spans="1:5" x14ac:dyDescent="0.45">
      <c r="A162" s="80" t="s">
        <v>1100</v>
      </c>
      <c r="B162" s="80" t="s">
        <v>1089</v>
      </c>
      <c r="C162" s="80" t="s">
        <v>258</v>
      </c>
      <c r="D162" s="80" t="s">
        <v>1093</v>
      </c>
      <c r="E162" s="80" t="s">
        <v>1097</v>
      </c>
    </row>
    <row r="163" spans="1:5" x14ac:dyDescent="0.45">
      <c r="A163" s="80" t="s">
        <v>1100</v>
      </c>
      <c r="B163" s="80" t="s">
        <v>1089</v>
      </c>
      <c r="C163" s="80" t="s">
        <v>258</v>
      </c>
      <c r="D163" s="80" t="s">
        <v>1094</v>
      </c>
      <c r="E163" s="80" t="s">
        <v>1097</v>
      </c>
    </row>
    <row r="164" spans="1:5" x14ac:dyDescent="0.45">
      <c r="A164" s="80" t="s">
        <v>1100</v>
      </c>
      <c r="B164" s="80" t="s">
        <v>1089</v>
      </c>
      <c r="C164" s="80" t="s">
        <v>258</v>
      </c>
      <c r="D164" s="80" t="s">
        <v>1095</v>
      </c>
      <c r="E164" s="80" t="s">
        <v>1097</v>
      </c>
    </row>
    <row r="165" spans="1:5" x14ac:dyDescent="0.45">
      <c r="A165" s="80" t="s">
        <v>1100</v>
      </c>
      <c r="B165" s="80" t="s">
        <v>1089</v>
      </c>
      <c r="C165" s="80" t="s">
        <v>258</v>
      </c>
      <c r="D165" s="80" t="s">
        <v>1096</v>
      </c>
      <c r="E165" s="80" t="s">
        <v>1097</v>
      </c>
    </row>
    <row r="166" spans="1:5" x14ac:dyDescent="0.45">
      <c r="A166" s="80" t="s">
        <v>1100</v>
      </c>
      <c r="B166" s="80" t="s">
        <v>1089</v>
      </c>
      <c r="C166" s="80" t="s">
        <v>255</v>
      </c>
      <c r="D166" s="80" t="s">
        <v>1090</v>
      </c>
      <c r="E166" s="80" t="s">
        <v>1098</v>
      </c>
    </row>
    <row r="167" spans="1:5" x14ac:dyDescent="0.45">
      <c r="A167" s="80" t="s">
        <v>1100</v>
      </c>
      <c r="B167" s="80" t="s">
        <v>1089</v>
      </c>
      <c r="C167" s="80" t="s">
        <v>255</v>
      </c>
      <c r="D167" s="80" t="s">
        <v>1092</v>
      </c>
      <c r="E167" s="80" t="s">
        <v>1098</v>
      </c>
    </row>
    <row r="168" spans="1:5" x14ac:dyDescent="0.45">
      <c r="A168" s="80" t="s">
        <v>1100</v>
      </c>
      <c r="B168" s="80" t="s">
        <v>1089</v>
      </c>
      <c r="C168" s="80" t="s">
        <v>255</v>
      </c>
      <c r="D168" s="80" t="s">
        <v>1093</v>
      </c>
      <c r="E168" s="80" t="s">
        <v>1098</v>
      </c>
    </row>
    <row r="169" spans="1:5" x14ac:dyDescent="0.45">
      <c r="A169" s="80" t="s">
        <v>1100</v>
      </c>
      <c r="B169" s="80" t="s">
        <v>1089</v>
      </c>
      <c r="C169" s="80" t="s">
        <v>255</v>
      </c>
      <c r="D169" s="80" t="s">
        <v>1094</v>
      </c>
      <c r="E169" s="80" t="s">
        <v>1098</v>
      </c>
    </row>
    <row r="170" spans="1:5" x14ac:dyDescent="0.45">
      <c r="A170" s="80" t="s">
        <v>1100</v>
      </c>
      <c r="B170" s="80" t="s">
        <v>1089</v>
      </c>
      <c r="C170" s="80" t="s">
        <v>255</v>
      </c>
      <c r="D170" s="80" t="s">
        <v>1095</v>
      </c>
      <c r="E170" s="80" t="s">
        <v>1098</v>
      </c>
    </row>
    <row r="171" spans="1:5" x14ac:dyDescent="0.45">
      <c r="A171" s="80" t="s">
        <v>1100</v>
      </c>
      <c r="B171" s="80" t="s">
        <v>1089</v>
      </c>
      <c r="C171" s="80" t="s">
        <v>255</v>
      </c>
      <c r="D171" s="80" t="s">
        <v>1096</v>
      </c>
      <c r="E171" s="80" t="s">
        <v>1098</v>
      </c>
    </row>
    <row r="172" spans="1:5" x14ac:dyDescent="0.45">
      <c r="A172" s="80" t="s">
        <v>1100</v>
      </c>
      <c r="B172" s="80" t="s">
        <v>1089</v>
      </c>
      <c r="C172" s="80" t="s">
        <v>128</v>
      </c>
      <c r="D172" s="80" t="s">
        <v>1090</v>
      </c>
      <c r="E172" s="80" t="s">
        <v>1097</v>
      </c>
    </row>
    <row r="173" spans="1:5" x14ac:dyDescent="0.45">
      <c r="A173" s="80" t="s">
        <v>1100</v>
      </c>
      <c r="B173" s="80" t="s">
        <v>1089</v>
      </c>
      <c r="C173" s="80" t="s">
        <v>128</v>
      </c>
      <c r="D173" s="80" t="s">
        <v>1092</v>
      </c>
      <c r="E173" s="80" t="s">
        <v>1097</v>
      </c>
    </row>
    <row r="174" spans="1:5" x14ac:dyDescent="0.45">
      <c r="A174" s="80" t="s">
        <v>1100</v>
      </c>
      <c r="B174" s="80" t="s">
        <v>1089</v>
      </c>
      <c r="C174" s="80" t="s">
        <v>128</v>
      </c>
      <c r="D174" s="80" t="s">
        <v>1093</v>
      </c>
      <c r="E174" s="80" t="s">
        <v>1097</v>
      </c>
    </row>
    <row r="175" spans="1:5" x14ac:dyDescent="0.45">
      <c r="A175" s="80" t="s">
        <v>1100</v>
      </c>
      <c r="B175" s="80" t="s">
        <v>1089</v>
      </c>
      <c r="C175" s="80" t="s">
        <v>128</v>
      </c>
      <c r="D175" s="80" t="s">
        <v>1094</v>
      </c>
      <c r="E175" s="80" t="s">
        <v>1097</v>
      </c>
    </row>
    <row r="176" spans="1:5" x14ac:dyDescent="0.45">
      <c r="A176" s="80" t="s">
        <v>1100</v>
      </c>
      <c r="B176" s="80" t="s">
        <v>1089</v>
      </c>
      <c r="C176" s="80" t="s">
        <v>128</v>
      </c>
      <c r="D176" s="80" t="s">
        <v>1095</v>
      </c>
      <c r="E176" s="80" t="s">
        <v>1097</v>
      </c>
    </row>
    <row r="177" spans="1:5" x14ac:dyDescent="0.45">
      <c r="A177" s="80" t="s">
        <v>1100</v>
      </c>
      <c r="B177" s="80" t="s">
        <v>1089</v>
      </c>
      <c r="C177" s="80" t="s">
        <v>128</v>
      </c>
      <c r="D177" s="80" t="s">
        <v>1096</v>
      </c>
      <c r="E177" s="80" t="s">
        <v>1097</v>
      </c>
    </row>
    <row r="178" spans="1:5" x14ac:dyDescent="0.45">
      <c r="A178" s="80" t="s">
        <v>1100</v>
      </c>
      <c r="B178" s="80" t="s">
        <v>286</v>
      </c>
      <c r="C178" s="80" t="s">
        <v>260</v>
      </c>
      <c r="D178" s="80" t="s">
        <v>1090</v>
      </c>
      <c r="E178" s="80" t="s">
        <v>1091</v>
      </c>
    </row>
    <row r="179" spans="1:5" x14ac:dyDescent="0.45">
      <c r="A179" s="80" t="s">
        <v>1100</v>
      </c>
      <c r="B179" s="80" t="s">
        <v>286</v>
      </c>
      <c r="C179" s="80" t="s">
        <v>260</v>
      </c>
      <c r="D179" s="80" t="s">
        <v>1092</v>
      </c>
      <c r="E179" s="80" t="s">
        <v>1091</v>
      </c>
    </row>
    <row r="180" spans="1:5" x14ac:dyDescent="0.45">
      <c r="A180" s="80" t="s">
        <v>1100</v>
      </c>
      <c r="B180" s="80" t="s">
        <v>286</v>
      </c>
      <c r="C180" s="80" t="s">
        <v>260</v>
      </c>
      <c r="D180" s="80" t="s">
        <v>1093</v>
      </c>
      <c r="E180" s="80" t="s">
        <v>1091</v>
      </c>
    </row>
    <row r="181" spans="1:5" x14ac:dyDescent="0.45">
      <c r="A181" s="80" t="s">
        <v>1100</v>
      </c>
      <c r="B181" s="80" t="s">
        <v>286</v>
      </c>
      <c r="C181" s="80" t="s">
        <v>260</v>
      </c>
      <c r="D181" s="80" t="s">
        <v>1094</v>
      </c>
      <c r="E181" s="80" t="s">
        <v>1091</v>
      </c>
    </row>
    <row r="182" spans="1:5" x14ac:dyDescent="0.45">
      <c r="A182" s="80" t="s">
        <v>1100</v>
      </c>
      <c r="B182" s="80" t="s">
        <v>286</v>
      </c>
      <c r="C182" s="80" t="s">
        <v>260</v>
      </c>
      <c r="D182" s="80" t="s">
        <v>1095</v>
      </c>
      <c r="E182" s="80" t="s">
        <v>1091</v>
      </c>
    </row>
    <row r="183" spans="1:5" x14ac:dyDescent="0.45">
      <c r="A183" s="80" t="s">
        <v>1100</v>
      </c>
      <c r="B183" s="80" t="s">
        <v>286</v>
      </c>
      <c r="C183" s="80" t="s">
        <v>260</v>
      </c>
      <c r="D183" s="80" t="s">
        <v>1096</v>
      </c>
      <c r="E183" s="80" t="s">
        <v>1091</v>
      </c>
    </row>
    <row r="184" spans="1:5" x14ac:dyDescent="0.45">
      <c r="A184" s="80" t="s">
        <v>1100</v>
      </c>
      <c r="B184" s="80" t="s">
        <v>286</v>
      </c>
      <c r="C184" s="80" t="s">
        <v>258</v>
      </c>
      <c r="D184" s="80" t="s">
        <v>1090</v>
      </c>
      <c r="E184" s="80" t="s">
        <v>1097</v>
      </c>
    </row>
    <row r="185" spans="1:5" x14ac:dyDescent="0.45">
      <c r="A185" s="80" t="s">
        <v>1100</v>
      </c>
      <c r="B185" s="80" t="s">
        <v>286</v>
      </c>
      <c r="C185" s="80" t="s">
        <v>258</v>
      </c>
      <c r="D185" s="80" t="s">
        <v>1092</v>
      </c>
      <c r="E185" s="80" t="s">
        <v>1097</v>
      </c>
    </row>
    <row r="186" spans="1:5" x14ac:dyDescent="0.45">
      <c r="A186" s="80" t="s">
        <v>1100</v>
      </c>
      <c r="B186" s="80" t="s">
        <v>286</v>
      </c>
      <c r="C186" s="80" t="s">
        <v>258</v>
      </c>
      <c r="D186" s="80" t="s">
        <v>1093</v>
      </c>
      <c r="E186" s="80" t="s">
        <v>1097</v>
      </c>
    </row>
    <row r="187" spans="1:5" x14ac:dyDescent="0.45">
      <c r="A187" s="80" t="s">
        <v>1100</v>
      </c>
      <c r="B187" s="80" t="s">
        <v>286</v>
      </c>
      <c r="C187" s="80" t="s">
        <v>258</v>
      </c>
      <c r="D187" s="80" t="s">
        <v>1094</v>
      </c>
      <c r="E187" s="80" t="s">
        <v>1097</v>
      </c>
    </row>
    <row r="188" spans="1:5" x14ac:dyDescent="0.45">
      <c r="A188" s="80" t="s">
        <v>1100</v>
      </c>
      <c r="B188" s="80" t="s">
        <v>286</v>
      </c>
      <c r="C188" s="80" t="s">
        <v>258</v>
      </c>
      <c r="D188" s="80" t="s">
        <v>1095</v>
      </c>
      <c r="E188" s="80" t="s">
        <v>1097</v>
      </c>
    </row>
    <row r="189" spans="1:5" x14ac:dyDescent="0.45">
      <c r="A189" s="80" t="s">
        <v>1100</v>
      </c>
      <c r="B189" s="80" t="s">
        <v>286</v>
      </c>
      <c r="C189" s="80" t="s">
        <v>258</v>
      </c>
      <c r="D189" s="80" t="s">
        <v>1096</v>
      </c>
      <c r="E189" s="80" t="s">
        <v>1097</v>
      </c>
    </row>
    <row r="190" spans="1:5" x14ac:dyDescent="0.45">
      <c r="A190" s="80" t="s">
        <v>1100</v>
      </c>
      <c r="B190" s="80" t="s">
        <v>286</v>
      </c>
      <c r="C190" s="80" t="s">
        <v>255</v>
      </c>
      <c r="D190" s="80" t="s">
        <v>1090</v>
      </c>
      <c r="E190" s="80" t="s">
        <v>1098</v>
      </c>
    </row>
    <row r="191" spans="1:5" x14ac:dyDescent="0.45">
      <c r="A191" s="80" t="s">
        <v>1100</v>
      </c>
      <c r="B191" s="80" t="s">
        <v>286</v>
      </c>
      <c r="C191" s="80" t="s">
        <v>255</v>
      </c>
      <c r="D191" s="80" t="s">
        <v>1092</v>
      </c>
      <c r="E191" s="80" t="s">
        <v>1098</v>
      </c>
    </row>
    <row r="192" spans="1:5" x14ac:dyDescent="0.45">
      <c r="A192" s="80" t="s">
        <v>1100</v>
      </c>
      <c r="B192" s="80" t="s">
        <v>286</v>
      </c>
      <c r="C192" s="80" t="s">
        <v>255</v>
      </c>
      <c r="D192" s="80" t="s">
        <v>1093</v>
      </c>
      <c r="E192" s="80" t="s">
        <v>1098</v>
      </c>
    </row>
    <row r="193" spans="1:5" x14ac:dyDescent="0.45">
      <c r="A193" s="80" t="s">
        <v>1100</v>
      </c>
      <c r="B193" s="80" t="s">
        <v>286</v>
      </c>
      <c r="C193" s="80" t="s">
        <v>255</v>
      </c>
      <c r="D193" s="80" t="s">
        <v>1094</v>
      </c>
      <c r="E193" s="80" t="s">
        <v>1098</v>
      </c>
    </row>
    <row r="194" spans="1:5" x14ac:dyDescent="0.45">
      <c r="A194" s="80" t="s">
        <v>1100</v>
      </c>
      <c r="B194" s="80" t="s">
        <v>286</v>
      </c>
      <c r="C194" s="80" t="s">
        <v>255</v>
      </c>
      <c r="D194" s="80" t="s">
        <v>1095</v>
      </c>
      <c r="E194" s="80" t="s">
        <v>1098</v>
      </c>
    </row>
    <row r="195" spans="1:5" x14ac:dyDescent="0.45">
      <c r="A195" s="80" t="s">
        <v>1100</v>
      </c>
      <c r="B195" s="80" t="s">
        <v>286</v>
      </c>
      <c r="C195" s="80" t="s">
        <v>255</v>
      </c>
      <c r="D195" s="80" t="s">
        <v>1096</v>
      </c>
      <c r="E195" s="80" t="s">
        <v>1098</v>
      </c>
    </row>
    <row r="196" spans="1:5" x14ac:dyDescent="0.45">
      <c r="A196" s="80" t="s">
        <v>1100</v>
      </c>
      <c r="B196" s="80" t="s">
        <v>286</v>
      </c>
      <c r="C196" s="80" t="s">
        <v>128</v>
      </c>
      <c r="D196" s="80" t="s">
        <v>1090</v>
      </c>
      <c r="E196" s="80" t="s">
        <v>1097</v>
      </c>
    </row>
    <row r="197" spans="1:5" x14ac:dyDescent="0.45">
      <c r="A197" s="80" t="s">
        <v>1100</v>
      </c>
      <c r="B197" s="80" t="s">
        <v>286</v>
      </c>
      <c r="C197" s="80" t="s">
        <v>128</v>
      </c>
      <c r="D197" s="80" t="s">
        <v>1092</v>
      </c>
      <c r="E197" s="80" t="s">
        <v>1097</v>
      </c>
    </row>
    <row r="198" spans="1:5" x14ac:dyDescent="0.45">
      <c r="A198" s="80" t="s">
        <v>1100</v>
      </c>
      <c r="B198" s="80" t="s">
        <v>286</v>
      </c>
      <c r="C198" s="80" t="s">
        <v>128</v>
      </c>
      <c r="D198" s="80" t="s">
        <v>1093</v>
      </c>
      <c r="E198" s="80" t="s">
        <v>1097</v>
      </c>
    </row>
    <row r="199" spans="1:5" x14ac:dyDescent="0.45">
      <c r="A199" s="80" t="s">
        <v>1100</v>
      </c>
      <c r="B199" s="80" t="s">
        <v>286</v>
      </c>
      <c r="C199" s="80" t="s">
        <v>128</v>
      </c>
      <c r="D199" s="80" t="s">
        <v>1094</v>
      </c>
      <c r="E199" s="80" t="s">
        <v>1097</v>
      </c>
    </row>
    <row r="200" spans="1:5" x14ac:dyDescent="0.45">
      <c r="A200" s="80" t="s">
        <v>1100</v>
      </c>
      <c r="B200" s="80" t="s">
        <v>286</v>
      </c>
      <c r="C200" s="80" t="s">
        <v>128</v>
      </c>
      <c r="D200" s="80" t="s">
        <v>1095</v>
      </c>
      <c r="E200" s="80" t="s">
        <v>1097</v>
      </c>
    </row>
    <row r="201" spans="1:5" x14ac:dyDescent="0.45">
      <c r="A201" s="80" t="s">
        <v>1100</v>
      </c>
      <c r="B201" s="80" t="s">
        <v>286</v>
      </c>
      <c r="C201" s="80" t="s">
        <v>128</v>
      </c>
      <c r="D201" s="80" t="s">
        <v>1096</v>
      </c>
      <c r="E201" s="80" t="s">
        <v>1097</v>
      </c>
    </row>
    <row r="202" spans="1:5" x14ac:dyDescent="0.45">
      <c r="A202" s="80" t="s">
        <v>1100</v>
      </c>
      <c r="B202" s="80" t="s">
        <v>128</v>
      </c>
      <c r="C202" s="80" t="s">
        <v>260</v>
      </c>
      <c r="D202" s="80" t="s">
        <v>1090</v>
      </c>
      <c r="E202" s="80" t="s">
        <v>1091</v>
      </c>
    </row>
    <row r="203" spans="1:5" x14ac:dyDescent="0.45">
      <c r="A203" s="80" t="s">
        <v>1100</v>
      </c>
      <c r="B203" s="80" t="s">
        <v>128</v>
      </c>
      <c r="C203" s="80" t="s">
        <v>260</v>
      </c>
      <c r="D203" s="80" t="s">
        <v>1092</v>
      </c>
      <c r="E203" s="80" t="s">
        <v>1091</v>
      </c>
    </row>
    <row r="204" spans="1:5" x14ac:dyDescent="0.45">
      <c r="A204" s="80" t="s">
        <v>1100</v>
      </c>
      <c r="B204" s="80" t="s">
        <v>128</v>
      </c>
      <c r="C204" s="80" t="s">
        <v>260</v>
      </c>
      <c r="D204" s="80" t="s">
        <v>1093</v>
      </c>
      <c r="E204" s="80" t="s">
        <v>1091</v>
      </c>
    </row>
    <row r="205" spans="1:5" x14ac:dyDescent="0.45">
      <c r="A205" s="80" t="s">
        <v>1100</v>
      </c>
      <c r="B205" s="80" t="s">
        <v>128</v>
      </c>
      <c r="C205" s="80" t="s">
        <v>260</v>
      </c>
      <c r="D205" s="80" t="s">
        <v>1094</v>
      </c>
      <c r="E205" s="80" t="s">
        <v>1091</v>
      </c>
    </row>
    <row r="206" spans="1:5" x14ac:dyDescent="0.45">
      <c r="A206" s="80" t="s">
        <v>1100</v>
      </c>
      <c r="B206" s="80" t="s">
        <v>128</v>
      </c>
      <c r="C206" s="80" t="s">
        <v>260</v>
      </c>
      <c r="D206" s="80" t="s">
        <v>1095</v>
      </c>
      <c r="E206" s="80" t="s">
        <v>1091</v>
      </c>
    </row>
    <row r="207" spans="1:5" x14ac:dyDescent="0.45">
      <c r="A207" s="80" t="s">
        <v>1100</v>
      </c>
      <c r="B207" s="80" t="s">
        <v>128</v>
      </c>
      <c r="C207" s="80" t="s">
        <v>260</v>
      </c>
      <c r="D207" s="80" t="s">
        <v>1096</v>
      </c>
      <c r="E207" s="80" t="s">
        <v>1091</v>
      </c>
    </row>
    <row r="208" spans="1:5" x14ac:dyDescent="0.45">
      <c r="A208" s="80" t="s">
        <v>1100</v>
      </c>
      <c r="B208" s="80" t="s">
        <v>128</v>
      </c>
      <c r="C208" s="80" t="s">
        <v>258</v>
      </c>
      <c r="D208" s="80" t="s">
        <v>1090</v>
      </c>
      <c r="E208" s="80" t="s">
        <v>1097</v>
      </c>
    </row>
    <row r="209" spans="1:5" x14ac:dyDescent="0.45">
      <c r="A209" s="80" t="s">
        <v>1100</v>
      </c>
      <c r="B209" s="80" t="s">
        <v>128</v>
      </c>
      <c r="C209" s="80" t="s">
        <v>258</v>
      </c>
      <c r="D209" s="80" t="s">
        <v>1092</v>
      </c>
      <c r="E209" s="80" t="s">
        <v>1097</v>
      </c>
    </row>
    <row r="210" spans="1:5" x14ac:dyDescent="0.45">
      <c r="A210" s="80" t="s">
        <v>1100</v>
      </c>
      <c r="B210" s="80" t="s">
        <v>128</v>
      </c>
      <c r="C210" s="80" t="s">
        <v>258</v>
      </c>
      <c r="D210" s="80" t="s">
        <v>1093</v>
      </c>
      <c r="E210" s="80" t="s">
        <v>1097</v>
      </c>
    </row>
    <row r="211" spans="1:5" x14ac:dyDescent="0.45">
      <c r="A211" s="80" t="s">
        <v>1100</v>
      </c>
      <c r="B211" s="80" t="s">
        <v>128</v>
      </c>
      <c r="C211" s="80" t="s">
        <v>258</v>
      </c>
      <c r="D211" s="80" t="s">
        <v>1094</v>
      </c>
      <c r="E211" s="80" t="s">
        <v>1097</v>
      </c>
    </row>
    <row r="212" spans="1:5" x14ac:dyDescent="0.45">
      <c r="A212" s="80" t="s">
        <v>1100</v>
      </c>
      <c r="B212" s="80" t="s">
        <v>128</v>
      </c>
      <c r="C212" s="80" t="s">
        <v>258</v>
      </c>
      <c r="D212" s="80" t="s">
        <v>1095</v>
      </c>
      <c r="E212" s="80" t="s">
        <v>1097</v>
      </c>
    </row>
    <row r="213" spans="1:5" x14ac:dyDescent="0.45">
      <c r="A213" s="80" t="s">
        <v>1100</v>
      </c>
      <c r="B213" s="80" t="s">
        <v>128</v>
      </c>
      <c r="C213" s="80" t="s">
        <v>258</v>
      </c>
      <c r="D213" s="80" t="s">
        <v>1096</v>
      </c>
      <c r="E213" s="80" t="s">
        <v>1097</v>
      </c>
    </row>
    <row r="214" spans="1:5" x14ac:dyDescent="0.45">
      <c r="A214" s="80" t="s">
        <v>1100</v>
      </c>
      <c r="B214" s="80" t="s">
        <v>128</v>
      </c>
      <c r="C214" s="80" t="s">
        <v>255</v>
      </c>
      <c r="D214" s="80" t="s">
        <v>1090</v>
      </c>
      <c r="E214" s="80" t="s">
        <v>1098</v>
      </c>
    </row>
    <row r="215" spans="1:5" x14ac:dyDescent="0.45">
      <c r="A215" s="80" t="s">
        <v>1100</v>
      </c>
      <c r="B215" s="80" t="s">
        <v>128</v>
      </c>
      <c r="C215" s="80" t="s">
        <v>255</v>
      </c>
      <c r="D215" s="80" t="s">
        <v>1092</v>
      </c>
      <c r="E215" s="80" t="s">
        <v>1098</v>
      </c>
    </row>
    <row r="216" spans="1:5" x14ac:dyDescent="0.45">
      <c r="A216" s="80" t="s">
        <v>1100</v>
      </c>
      <c r="B216" s="80" t="s">
        <v>128</v>
      </c>
      <c r="C216" s="80" t="s">
        <v>255</v>
      </c>
      <c r="D216" s="80" t="s">
        <v>1093</v>
      </c>
      <c r="E216" s="80" t="s">
        <v>1098</v>
      </c>
    </row>
    <row r="217" spans="1:5" x14ac:dyDescent="0.45">
      <c r="A217" s="80" t="s">
        <v>1100</v>
      </c>
      <c r="B217" s="80" t="s">
        <v>128</v>
      </c>
      <c r="C217" s="80" t="s">
        <v>255</v>
      </c>
      <c r="D217" s="80" t="s">
        <v>1094</v>
      </c>
      <c r="E217" s="80" t="s">
        <v>1098</v>
      </c>
    </row>
    <row r="218" spans="1:5" x14ac:dyDescent="0.45">
      <c r="A218" s="80" t="s">
        <v>1100</v>
      </c>
      <c r="B218" s="80" t="s">
        <v>128</v>
      </c>
      <c r="C218" s="80" t="s">
        <v>255</v>
      </c>
      <c r="D218" s="80" t="s">
        <v>1095</v>
      </c>
      <c r="E218" s="80" t="s">
        <v>1098</v>
      </c>
    </row>
    <row r="219" spans="1:5" x14ac:dyDescent="0.45">
      <c r="A219" s="80" t="s">
        <v>1100</v>
      </c>
      <c r="B219" s="80" t="s">
        <v>128</v>
      </c>
      <c r="C219" s="80" t="s">
        <v>255</v>
      </c>
      <c r="D219" s="80" t="s">
        <v>1096</v>
      </c>
      <c r="E219" s="80" t="s">
        <v>1098</v>
      </c>
    </row>
    <row r="220" spans="1:5" x14ac:dyDescent="0.45">
      <c r="A220" s="80" t="s">
        <v>1100</v>
      </c>
      <c r="B220" s="80" t="s">
        <v>128</v>
      </c>
      <c r="C220" s="80" t="s">
        <v>128</v>
      </c>
      <c r="D220" s="80" t="s">
        <v>1090</v>
      </c>
      <c r="E220" s="80" t="s">
        <v>1097</v>
      </c>
    </row>
    <row r="221" spans="1:5" x14ac:dyDescent="0.45">
      <c r="A221" s="80" t="s">
        <v>1100</v>
      </c>
      <c r="B221" s="80" t="s">
        <v>128</v>
      </c>
      <c r="C221" s="80" t="s">
        <v>128</v>
      </c>
      <c r="D221" s="80" t="s">
        <v>1092</v>
      </c>
      <c r="E221" s="80" t="s">
        <v>1097</v>
      </c>
    </row>
    <row r="222" spans="1:5" x14ac:dyDescent="0.45">
      <c r="A222" s="80" t="s">
        <v>1100</v>
      </c>
      <c r="B222" s="80" t="s">
        <v>128</v>
      </c>
      <c r="C222" s="80" t="s">
        <v>128</v>
      </c>
      <c r="D222" s="80" t="s">
        <v>1093</v>
      </c>
      <c r="E222" s="80" t="s">
        <v>1097</v>
      </c>
    </row>
    <row r="223" spans="1:5" x14ac:dyDescent="0.45">
      <c r="A223" s="80" t="s">
        <v>1100</v>
      </c>
      <c r="B223" s="80" t="s">
        <v>128</v>
      </c>
      <c r="C223" s="80" t="s">
        <v>128</v>
      </c>
      <c r="D223" s="80" t="s">
        <v>1094</v>
      </c>
      <c r="E223" s="80" t="s">
        <v>1097</v>
      </c>
    </row>
    <row r="224" spans="1:5" x14ac:dyDescent="0.45">
      <c r="A224" s="80" t="s">
        <v>1100</v>
      </c>
      <c r="B224" s="80" t="s">
        <v>128</v>
      </c>
      <c r="C224" s="80" t="s">
        <v>128</v>
      </c>
      <c r="D224" s="80" t="s">
        <v>1095</v>
      </c>
      <c r="E224" s="80" t="s">
        <v>1097</v>
      </c>
    </row>
    <row r="225" spans="1:5" x14ac:dyDescent="0.45">
      <c r="A225" s="80" t="s">
        <v>1100</v>
      </c>
      <c r="B225" s="80" t="s">
        <v>128</v>
      </c>
      <c r="C225" s="80" t="s">
        <v>128</v>
      </c>
      <c r="D225" s="80" t="s">
        <v>1096</v>
      </c>
      <c r="E225" s="80" t="s">
        <v>1097</v>
      </c>
    </row>
    <row r="226" spans="1:5" x14ac:dyDescent="0.45">
      <c r="A226" s="187" t="s">
        <v>1101</v>
      </c>
      <c r="B226" s="188"/>
      <c r="C226" s="188"/>
      <c r="D226" s="188"/>
      <c r="E226" s="189"/>
    </row>
  </sheetData>
  <mergeCells count="9">
    <mergeCell ref="A226:E226"/>
    <mergeCell ref="A7:E7"/>
    <mergeCell ref="A8:E8"/>
    <mergeCell ref="A1:D1"/>
    <mergeCell ref="B2:E2"/>
    <mergeCell ref="B3:E3"/>
    <mergeCell ref="B4:E4"/>
    <mergeCell ref="B5:E5"/>
    <mergeCell ref="B6:E6"/>
  </mergeCells>
  <hyperlinks>
    <hyperlink ref="E1" location="KnownIssues!A1" tooltip="Back to KnownIssues tab" display="Back to KnownIssues" xr:uid="{AC33C10C-A83F-4803-993E-FCDA98BD46EF}"/>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B9A99-4BD0-4405-9EA9-9C269C816062}">
  <sheetPr>
    <tabColor theme="6" tint="-0.499984740745262"/>
    <pageSetUpPr fitToPage="1"/>
  </sheetPr>
  <dimension ref="A1:B20"/>
  <sheetViews>
    <sheetView zoomScaleNormal="100" zoomScaleSheetLayoutView="100" workbookViewId="0"/>
  </sheetViews>
  <sheetFormatPr defaultColWidth="0" defaultRowHeight="14.25" zeroHeight="1" x14ac:dyDescent="0.45"/>
  <cols>
    <col min="1" max="1" width="28.73046875" customWidth="1"/>
    <col min="2" max="2" width="90.73046875" customWidth="1"/>
    <col min="3" max="16384" width="9.265625" hidden="1"/>
  </cols>
  <sheetData>
    <row r="1" spans="1:2" ht="30" customHeight="1" x14ac:dyDescent="0.45">
      <c r="A1" s="25" t="s">
        <v>1022</v>
      </c>
      <c r="B1" s="30" t="s">
        <v>1058</v>
      </c>
    </row>
    <row r="2" spans="1:2" ht="28.5" x14ac:dyDescent="0.45">
      <c r="A2" s="6" t="s">
        <v>91</v>
      </c>
      <c r="B2" s="3" t="s">
        <v>995</v>
      </c>
    </row>
    <row r="3" spans="1:2" ht="90" customHeight="1" x14ac:dyDescent="0.45">
      <c r="A3" s="6" t="s">
        <v>268</v>
      </c>
      <c r="B3" s="3" t="s">
        <v>341</v>
      </c>
    </row>
    <row r="4" spans="1:2" ht="15" customHeight="1" x14ac:dyDescent="0.45">
      <c r="A4" s="6" t="s">
        <v>270</v>
      </c>
      <c r="B4" s="3" t="s">
        <v>271</v>
      </c>
    </row>
    <row r="5" spans="1:2" ht="28.5" x14ac:dyDescent="0.45">
      <c r="A5" s="6" t="s">
        <v>272</v>
      </c>
      <c r="B5" s="3" t="s">
        <v>273</v>
      </c>
    </row>
    <row r="6" spans="1:2" x14ac:dyDescent="0.45">
      <c r="A6" s="99"/>
      <c r="B6" s="99"/>
    </row>
    <row r="7" spans="1:2" x14ac:dyDescent="0.45">
      <c r="A7" s="100" t="s">
        <v>342</v>
      </c>
      <c r="B7" s="100"/>
    </row>
    <row r="8" spans="1:2" x14ac:dyDescent="0.45">
      <c r="A8" s="13" t="s">
        <v>288</v>
      </c>
      <c r="B8" s="13" t="s">
        <v>289</v>
      </c>
    </row>
    <row r="9" spans="1:2" x14ac:dyDescent="0.45">
      <c r="A9" s="15" t="s">
        <v>102</v>
      </c>
      <c r="B9" s="15" t="s">
        <v>290</v>
      </c>
    </row>
    <row r="10" spans="1:2" x14ac:dyDescent="0.45">
      <c r="A10" s="15" t="s">
        <v>291</v>
      </c>
      <c r="B10" s="15" t="s">
        <v>292</v>
      </c>
    </row>
    <row r="11" spans="1:2" x14ac:dyDescent="0.45">
      <c r="A11" s="15" t="s">
        <v>291</v>
      </c>
      <c r="B11" s="15" t="s">
        <v>293</v>
      </c>
    </row>
    <row r="12" spans="1:2" x14ac:dyDescent="0.45">
      <c r="A12" s="15" t="s">
        <v>294</v>
      </c>
      <c r="B12" s="15" t="s">
        <v>253</v>
      </c>
    </row>
    <row r="13" spans="1:2" x14ac:dyDescent="0.45">
      <c r="A13" s="15" t="s">
        <v>295</v>
      </c>
      <c r="B13" s="15" t="s">
        <v>296</v>
      </c>
    </row>
    <row r="14" spans="1:2" x14ac:dyDescent="0.45">
      <c r="A14" s="15" t="s">
        <v>297</v>
      </c>
      <c r="B14" s="15" t="s">
        <v>264</v>
      </c>
    </row>
    <row r="15" spans="1:2" x14ac:dyDescent="0.45">
      <c r="A15" s="15" t="s">
        <v>298</v>
      </c>
      <c r="B15" s="15" t="s">
        <v>264</v>
      </c>
    </row>
    <row r="16" spans="1:2" x14ac:dyDescent="0.45">
      <c r="A16" s="15" t="s">
        <v>299</v>
      </c>
      <c r="B16" s="15" t="s">
        <v>300</v>
      </c>
    </row>
    <row r="17" spans="1:2" x14ac:dyDescent="0.45">
      <c r="A17" s="15" t="s">
        <v>301</v>
      </c>
      <c r="B17" s="15" t="s">
        <v>302</v>
      </c>
    </row>
    <row r="18" spans="1:2" x14ac:dyDescent="0.45">
      <c r="A18" s="15" t="s">
        <v>303</v>
      </c>
      <c r="B18" s="15" t="s">
        <v>304</v>
      </c>
    </row>
    <row r="19" spans="1:2" x14ac:dyDescent="0.45">
      <c r="A19" s="15" t="s">
        <v>305</v>
      </c>
      <c r="B19" s="15" t="s">
        <v>306</v>
      </c>
    </row>
    <row r="20" spans="1:2" x14ac:dyDescent="0.45">
      <c r="A20" s="89" t="s">
        <v>267</v>
      </c>
      <c r="B20" s="89"/>
    </row>
  </sheetData>
  <mergeCells count="3">
    <mergeCell ref="A6:B6"/>
    <mergeCell ref="A20:B20"/>
    <mergeCell ref="A7:B7"/>
  </mergeCells>
  <hyperlinks>
    <hyperlink ref="B1" location="KnownIssues!A7" tooltip="Back to KnownIssues tab" display="Back to KnownIssues" xr:uid="{98E22885-CF2E-4265-807A-BEAF95BCFBBF}"/>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3B39B-8BC9-4232-ABE8-C8B22AAD4C6C}">
  <sheetPr>
    <tabColor theme="6" tint="-0.499984740745262"/>
  </sheetPr>
  <dimension ref="A1:DF57"/>
  <sheetViews>
    <sheetView zoomScaleNormal="100" zoomScaleSheetLayoutView="100" workbookViewId="0"/>
  </sheetViews>
  <sheetFormatPr defaultColWidth="0" defaultRowHeight="14.25" zeroHeight="1" x14ac:dyDescent="0.45"/>
  <cols>
    <col min="1" max="1" width="28.73046875" style="29" customWidth="1"/>
    <col min="2" max="2" width="60.73046875" style="29" customWidth="1"/>
    <col min="3" max="3" width="29.265625" style="29" customWidth="1"/>
    <col min="4" max="4" width="13.59765625" style="29" customWidth="1"/>
    <col min="5" max="5" width="12.1328125" style="29" bestFit="1" customWidth="1"/>
    <col min="6" max="6" width="21" style="29" bestFit="1" customWidth="1"/>
    <col min="7" max="7" width="10.59765625" style="29" customWidth="1"/>
    <col min="8" max="8" width="17.73046875" style="29" customWidth="1"/>
    <col min="9" max="71" width="8.73046875" style="29" customWidth="1"/>
    <col min="72" max="72" width="11.1328125" style="29" customWidth="1"/>
    <col min="73" max="73" width="10.59765625" style="29" customWidth="1"/>
    <col min="74" max="74" width="10.1328125" style="29" customWidth="1"/>
    <col min="75" max="75" width="11.1328125" style="29" customWidth="1"/>
    <col min="76" max="76" width="10.3984375" style="29" customWidth="1"/>
    <col min="77" max="77" width="9.3984375" style="29" customWidth="1"/>
    <col min="78" max="78" width="10.3984375" style="29" customWidth="1"/>
    <col min="79" max="79" width="10.86328125" style="29" customWidth="1"/>
    <col min="80" max="80" width="17.1328125" style="29" customWidth="1"/>
    <col min="81" max="81" width="19.3984375" style="29" customWidth="1"/>
    <col min="82" max="82" width="17.3984375" style="29" customWidth="1"/>
    <col min="83" max="83" width="19" style="29" customWidth="1"/>
    <col min="84" max="84" width="20.59765625" style="29" customWidth="1"/>
    <col min="85" max="85" width="19.265625" style="29" customWidth="1"/>
    <col min="86" max="86" width="10.59765625" style="29" customWidth="1"/>
    <col min="87" max="87" width="13.265625" style="29" customWidth="1"/>
    <col min="88" max="88" width="10.59765625" style="29" customWidth="1"/>
    <col min="89" max="89" width="11.3984375" style="29" customWidth="1"/>
    <col min="90" max="90" width="12.265625" style="29" customWidth="1"/>
    <col min="91" max="91" width="11.1328125" style="29" customWidth="1"/>
    <col min="92" max="92" width="16" style="29" customWidth="1"/>
    <col min="93" max="93" width="10.86328125" style="29" customWidth="1"/>
    <col min="94" max="94" width="16.59765625" style="29" customWidth="1"/>
    <col min="95" max="95" width="12.265625" style="29" customWidth="1"/>
    <col min="96" max="96" width="11.3984375" style="29" customWidth="1"/>
    <col min="97" max="97" width="13.86328125" style="29" customWidth="1"/>
    <col min="98" max="98" width="16.265625" style="29" customWidth="1"/>
    <col min="99" max="99" width="10.59765625" style="29" customWidth="1"/>
    <col min="100" max="100" width="9.265625" style="29" customWidth="1"/>
    <col min="101" max="101" width="12.73046875" style="29" customWidth="1"/>
    <col min="102" max="102" width="14.1328125" style="29" customWidth="1"/>
    <col min="103" max="103" width="10.3984375" style="29" customWidth="1"/>
    <col min="104" max="104" width="9.265625" style="29" customWidth="1"/>
    <col min="105" max="105" width="12.265625" style="29" customWidth="1"/>
    <col min="106" max="106" width="11.1328125" style="29" customWidth="1"/>
    <col min="107" max="107" width="8.73046875" style="29" customWidth="1"/>
    <col min="108" max="108" width="12.86328125" style="29" customWidth="1"/>
    <col min="109" max="109" width="14.3984375" style="29" customWidth="1"/>
    <col min="110" max="110" width="11.3984375" style="29" customWidth="1"/>
    <col min="111" max="16384" width="9.265625" hidden="1"/>
  </cols>
  <sheetData>
    <row r="1" spans="1:110" s="66" customFormat="1" ht="30" customHeight="1" x14ac:dyDescent="0.45">
      <c r="A1" s="25" t="s">
        <v>1023</v>
      </c>
      <c r="B1" s="30" t="s">
        <v>1059</v>
      </c>
      <c r="C1" s="101" t="s">
        <v>90</v>
      </c>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2"/>
    </row>
    <row r="2" spans="1:110" s="66" customFormat="1" ht="45" customHeight="1" x14ac:dyDescent="0.45">
      <c r="A2" s="6" t="s">
        <v>91</v>
      </c>
      <c r="B2" s="3" t="s">
        <v>1060</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4"/>
    </row>
    <row r="3" spans="1:110" s="66" customFormat="1" ht="45" customHeight="1" x14ac:dyDescent="0.45">
      <c r="A3" s="6" t="s">
        <v>92</v>
      </c>
      <c r="B3" s="3" t="s">
        <v>1061</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4"/>
    </row>
    <row r="4" spans="1:110" s="66" customFormat="1" ht="75" customHeight="1" x14ac:dyDescent="0.45">
      <c r="A4" s="6" t="s">
        <v>93</v>
      </c>
      <c r="B4" s="3" t="s">
        <v>343</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4"/>
    </row>
    <row r="5" spans="1:110" s="66" customFormat="1" ht="30" customHeight="1" x14ac:dyDescent="0.45">
      <c r="A5" s="6" t="s">
        <v>95</v>
      </c>
      <c r="B5" s="3" t="s">
        <v>344</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4"/>
    </row>
    <row r="6" spans="1:110" s="66" customFormat="1" ht="45" customHeight="1" x14ac:dyDescent="0.45">
      <c r="A6" s="6" t="s">
        <v>990</v>
      </c>
      <c r="B6" s="3" t="s">
        <v>345</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4"/>
    </row>
    <row r="7" spans="1:110" s="66" customFormat="1" ht="30" customHeight="1" x14ac:dyDescent="0.45">
      <c r="A7" s="6" t="s">
        <v>989</v>
      </c>
      <c r="B7" s="3" t="s">
        <v>97</v>
      </c>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4"/>
    </row>
    <row r="8" spans="1:110" s="66" customFormat="1" ht="30" customHeight="1" x14ac:dyDescent="0.45">
      <c r="A8" s="6" t="s">
        <v>98</v>
      </c>
      <c r="B8" s="3" t="s">
        <v>99</v>
      </c>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6"/>
    </row>
    <row r="9" spans="1:110" s="29" customFormat="1" x14ac:dyDescent="0.45">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row>
    <row r="10" spans="1:110" s="65" customFormat="1" x14ac:dyDescent="0.45">
      <c r="A10" s="92" t="s">
        <v>101</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row>
    <row r="11" spans="1:110" s="66" customFormat="1" x14ac:dyDescent="0.45">
      <c r="A11" s="13" t="s">
        <v>102</v>
      </c>
      <c r="B11" s="107" t="s">
        <v>90</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8"/>
    </row>
    <row r="12" spans="1:110" s="66" customFormat="1" x14ac:dyDescent="0.45">
      <c r="A12" s="67" t="s">
        <v>348</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10"/>
    </row>
    <row r="13" spans="1:110" s="66" customFormat="1" x14ac:dyDescent="0.45">
      <c r="A13" s="67" t="s">
        <v>351</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10"/>
    </row>
    <row r="14" spans="1:110" s="66" customFormat="1" x14ac:dyDescent="0.45">
      <c r="A14" s="67" t="s">
        <v>354</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10"/>
    </row>
    <row r="15" spans="1:110" s="66" customFormat="1" x14ac:dyDescent="0.45">
      <c r="A15" s="67" t="s">
        <v>356</v>
      </c>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10"/>
    </row>
    <row r="16" spans="1:110" s="66" customFormat="1" x14ac:dyDescent="0.45">
      <c r="A16" s="67" t="s">
        <v>358</v>
      </c>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10"/>
    </row>
    <row r="17" spans="1:110" s="66" customFormat="1" ht="28.5" x14ac:dyDescent="0.45">
      <c r="A17" s="67" t="s">
        <v>359</v>
      </c>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2"/>
    </row>
    <row r="18" spans="1:110" s="29" customFormat="1" x14ac:dyDescent="0.45">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row>
    <row r="19" spans="1:110" s="65" customFormat="1" x14ac:dyDescent="0.45">
      <c r="A19" s="92" t="s">
        <v>117</v>
      </c>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row>
    <row r="20" spans="1:110" x14ac:dyDescent="0.45">
      <c r="A20" s="13" t="s">
        <v>346</v>
      </c>
      <c r="B20" s="13" t="s">
        <v>278</v>
      </c>
      <c r="C20" s="113" t="s">
        <v>90</v>
      </c>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4"/>
    </row>
    <row r="21" spans="1:110" x14ac:dyDescent="0.45">
      <c r="A21" s="15" t="s">
        <v>349</v>
      </c>
      <c r="B21" s="15">
        <v>6.25E-2</v>
      </c>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6"/>
    </row>
    <row r="22" spans="1:110" x14ac:dyDescent="0.45">
      <c r="A22" s="15" t="s">
        <v>352</v>
      </c>
      <c r="B22" s="15">
        <v>0.5</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6"/>
    </row>
    <row r="23" spans="1:110" x14ac:dyDescent="0.45">
      <c r="A23" s="15" t="s">
        <v>355</v>
      </c>
      <c r="B23" s="15" t="s">
        <v>124</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6"/>
    </row>
    <row r="24" spans="1:110" x14ac:dyDescent="0.45">
      <c r="A24" s="15" t="s">
        <v>357</v>
      </c>
      <c r="B24" s="15" t="s">
        <v>124</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6"/>
    </row>
    <row r="25" spans="1:110" x14ac:dyDescent="0.45">
      <c r="A25" s="15" t="s">
        <v>128</v>
      </c>
      <c r="B25" s="15">
        <v>1</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8"/>
    </row>
    <row r="26" spans="1:110" x14ac:dyDescent="0.45">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row>
    <row r="27" spans="1:110" x14ac:dyDescent="0.45">
      <c r="A27" s="92" t="s">
        <v>129</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row>
    <row r="28" spans="1:110" x14ac:dyDescent="0.45">
      <c r="A28" s="13" t="s">
        <v>347</v>
      </c>
      <c r="B28" s="13" t="s">
        <v>278</v>
      </c>
      <c r="C28" s="113" t="s">
        <v>90</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4"/>
    </row>
    <row r="29" spans="1:110" x14ac:dyDescent="0.45">
      <c r="A29" s="15" t="s">
        <v>350</v>
      </c>
      <c r="B29" s="15">
        <v>0.125</v>
      </c>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6"/>
    </row>
    <row r="30" spans="1:110" x14ac:dyDescent="0.45">
      <c r="A30" s="15" t="s">
        <v>353</v>
      </c>
      <c r="B30" s="15">
        <v>1</v>
      </c>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6"/>
    </row>
    <row r="31" spans="1:110" x14ac:dyDescent="0.45">
      <c r="A31" s="15" t="s">
        <v>128</v>
      </c>
      <c r="B31" s="15">
        <v>1</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8"/>
    </row>
    <row r="32" spans="1:110" x14ac:dyDescent="0.45">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row>
    <row r="33" spans="1:110" x14ac:dyDescent="0.45">
      <c r="A33" s="93" t="s">
        <v>132</v>
      </c>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c r="CV33" s="93"/>
      <c r="CW33" s="93"/>
      <c r="CX33" s="93"/>
      <c r="CY33" s="93"/>
      <c r="CZ33" s="93"/>
      <c r="DA33" s="93"/>
      <c r="DB33" s="93"/>
      <c r="DC33" s="93"/>
      <c r="DD33" s="93"/>
      <c r="DE33" s="93"/>
      <c r="DF33" s="93"/>
    </row>
    <row r="34" spans="1:110" x14ac:dyDescent="0.45">
      <c r="A34" s="13" t="s">
        <v>360</v>
      </c>
      <c r="B34" s="13" t="s">
        <v>135</v>
      </c>
      <c r="C34" s="13" t="s">
        <v>138</v>
      </c>
      <c r="D34" s="13" t="s">
        <v>139</v>
      </c>
      <c r="E34" s="13" t="s">
        <v>140</v>
      </c>
      <c r="F34" s="13" t="s">
        <v>141</v>
      </c>
      <c r="G34" s="13" t="s">
        <v>143</v>
      </c>
      <c r="H34" s="13" t="s">
        <v>144</v>
      </c>
      <c r="I34" s="13" t="s">
        <v>145</v>
      </c>
      <c r="J34" s="13" t="s">
        <v>146</v>
      </c>
      <c r="K34" s="13" t="s">
        <v>147</v>
      </c>
      <c r="L34" s="13" t="s">
        <v>148</v>
      </c>
      <c r="M34" s="13" t="s">
        <v>149</v>
      </c>
      <c r="N34" s="13" t="s">
        <v>150</v>
      </c>
      <c r="O34" s="13" t="s">
        <v>151</v>
      </c>
      <c r="P34" s="13" t="s">
        <v>152</v>
      </c>
      <c r="Q34" s="13" t="s">
        <v>153</v>
      </c>
      <c r="R34" s="13" t="s">
        <v>154</v>
      </c>
      <c r="S34" s="13" t="s">
        <v>155</v>
      </c>
      <c r="T34" s="13" t="s">
        <v>156</v>
      </c>
      <c r="U34" s="13" t="s">
        <v>157</v>
      </c>
      <c r="V34" s="13" t="s">
        <v>158</v>
      </c>
      <c r="W34" s="13" t="s">
        <v>159</v>
      </c>
      <c r="X34" s="13" t="s">
        <v>160</v>
      </c>
      <c r="Y34" s="13" t="s">
        <v>161</v>
      </c>
      <c r="Z34" s="13" t="s">
        <v>162</v>
      </c>
      <c r="AA34" s="13" t="s">
        <v>163</v>
      </c>
      <c r="AB34" s="13" t="s">
        <v>164</v>
      </c>
      <c r="AC34" s="13" t="s">
        <v>165</v>
      </c>
      <c r="AD34" s="13" t="s">
        <v>166</v>
      </c>
      <c r="AE34" s="13" t="s">
        <v>167</v>
      </c>
      <c r="AF34" s="13" t="s">
        <v>168</v>
      </c>
      <c r="AG34" s="13" t="s">
        <v>169</v>
      </c>
      <c r="AH34" s="13" t="s">
        <v>170</v>
      </c>
      <c r="AI34" s="13" t="s">
        <v>171</v>
      </c>
      <c r="AJ34" s="13" t="s">
        <v>172</v>
      </c>
      <c r="AK34" s="13" t="s">
        <v>173</v>
      </c>
      <c r="AL34" s="13" t="s">
        <v>174</v>
      </c>
      <c r="AM34" s="13" t="s">
        <v>175</v>
      </c>
      <c r="AN34" s="13" t="s">
        <v>176</v>
      </c>
      <c r="AO34" s="13" t="s">
        <v>177</v>
      </c>
      <c r="AP34" s="13" t="s">
        <v>178</v>
      </c>
      <c r="AQ34" s="13" t="s">
        <v>179</v>
      </c>
      <c r="AR34" s="13" t="s">
        <v>180</v>
      </c>
      <c r="AS34" s="13" t="s">
        <v>181</v>
      </c>
      <c r="AT34" s="13" t="s">
        <v>182</v>
      </c>
      <c r="AU34" s="13" t="s">
        <v>183</v>
      </c>
      <c r="AV34" s="13" t="s">
        <v>184</v>
      </c>
      <c r="AW34" s="13" t="s">
        <v>185</v>
      </c>
      <c r="AX34" s="13" t="s">
        <v>186</v>
      </c>
      <c r="AY34" s="13" t="s">
        <v>187</v>
      </c>
      <c r="AZ34" s="13" t="s">
        <v>188</v>
      </c>
      <c r="BA34" s="13" t="s">
        <v>189</v>
      </c>
      <c r="BB34" s="13" t="s">
        <v>190</v>
      </c>
      <c r="BC34" s="13" t="s">
        <v>191</v>
      </c>
      <c r="BD34" s="13" t="s">
        <v>192</v>
      </c>
      <c r="BE34" s="13" t="s">
        <v>193</v>
      </c>
      <c r="BF34" s="13" t="s">
        <v>194</v>
      </c>
      <c r="BG34" s="13" t="s">
        <v>195</v>
      </c>
      <c r="BH34" s="13" t="s">
        <v>196</v>
      </c>
      <c r="BI34" s="13" t="s">
        <v>197</v>
      </c>
      <c r="BJ34" s="13" t="s">
        <v>198</v>
      </c>
      <c r="BK34" s="13" t="s">
        <v>199</v>
      </c>
      <c r="BL34" s="13" t="s">
        <v>200</v>
      </c>
      <c r="BM34" s="13" t="s">
        <v>201</v>
      </c>
      <c r="BN34" s="13" t="s">
        <v>202</v>
      </c>
      <c r="BO34" s="13" t="s">
        <v>203</v>
      </c>
      <c r="BP34" s="13" t="s">
        <v>204</v>
      </c>
      <c r="BQ34" s="13" t="s">
        <v>205</v>
      </c>
      <c r="BR34" s="13" t="s">
        <v>206</v>
      </c>
      <c r="BS34" s="13" t="s">
        <v>207</v>
      </c>
      <c r="BT34" s="13" t="s">
        <v>208</v>
      </c>
      <c r="BU34" s="13" t="s">
        <v>209</v>
      </c>
      <c r="BV34" s="13" t="s">
        <v>210</v>
      </c>
      <c r="BW34" s="13" t="s">
        <v>211</v>
      </c>
      <c r="BX34" s="13" t="s">
        <v>212</v>
      </c>
      <c r="BY34" s="13" t="s">
        <v>213</v>
      </c>
      <c r="BZ34" s="13" t="s">
        <v>214</v>
      </c>
      <c r="CA34" s="13" t="s">
        <v>215</v>
      </c>
      <c r="CB34" s="13" t="s">
        <v>216</v>
      </c>
      <c r="CC34" s="13" t="s">
        <v>217</v>
      </c>
      <c r="CD34" s="13" t="s">
        <v>218</v>
      </c>
      <c r="CE34" s="13" t="s">
        <v>219</v>
      </c>
      <c r="CF34" s="13" t="s">
        <v>220</v>
      </c>
      <c r="CG34" s="13" t="s">
        <v>221</v>
      </c>
      <c r="CH34" s="13" t="s">
        <v>222</v>
      </c>
      <c r="CI34" s="13" t="s">
        <v>223</v>
      </c>
      <c r="CJ34" s="13" t="s">
        <v>224</v>
      </c>
      <c r="CK34" s="13" t="s">
        <v>225</v>
      </c>
      <c r="CL34" s="13" t="s">
        <v>226</v>
      </c>
      <c r="CM34" s="13" t="s">
        <v>227</v>
      </c>
      <c r="CN34" s="13" t="s">
        <v>228</v>
      </c>
      <c r="CO34" s="13" t="s">
        <v>229</v>
      </c>
      <c r="CP34" s="13" t="s">
        <v>230</v>
      </c>
      <c r="CQ34" s="13" t="s">
        <v>231</v>
      </c>
      <c r="CR34" s="13" t="s">
        <v>232</v>
      </c>
      <c r="CS34" s="13" t="s">
        <v>233</v>
      </c>
      <c r="CT34" s="13" t="s">
        <v>234</v>
      </c>
      <c r="CU34" s="13" t="s">
        <v>235</v>
      </c>
      <c r="CV34" s="13" t="s">
        <v>236</v>
      </c>
      <c r="CW34" s="13" t="s">
        <v>237</v>
      </c>
      <c r="CX34" s="13" t="s">
        <v>238</v>
      </c>
      <c r="CY34" s="13" t="s">
        <v>239</v>
      </c>
      <c r="CZ34" s="13" t="s">
        <v>240</v>
      </c>
      <c r="DA34" s="13" t="s">
        <v>241</v>
      </c>
      <c r="DB34" s="13" t="s">
        <v>242</v>
      </c>
      <c r="DC34" s="13" t="s">
        <v>243</v>
      </c>
      <c r="DD34" s="13" t="s">
        <v>244</v>
      </c>
      <c r="DE34" s="13" t="s">
        <v>245</v>
      </c>
      <c r="DF34" s="13" t="s">
        <v>246</v>
      </c>
    </row>
    <row r="35" spans="1:110" x14ac:dyDescent="0.45">
      <c r="A35" s="15" t="s">
        <v>361</v>
      </c>
      <c r="B35" s="15" t="s">
        <v>247</v>
      </c>
      <c r="C35" s="15" t="s">
        <v>362</v>
      </c>
      <c r="D35" s="15">
        <v>500186</v>
      </c>
      <c r="E35" s="15" t="s">
        <v>248</v>
      </c>
      <c r="F35" s="15">
        <v>0</v>
      </c>
      <c r="G35" s="15">
        <v>244</v>
      </c>
      <c r="H35" s="15">
        <v>1</v>
      </c>
      <c r="I35" s="15">
        <v>102.48</v>
      </c>
      <c r="J35" s="15">
        <v>8.2227999999999994</v>
      </c>
      <c r="K35" s="15">
        <v>2.3668</v>
      </c>
      <c r="L35" s="15">
        <v>12.175599999999999</v>
      </c>
      <c r="M35" s="15">
        <v>219.405</v>
      </c>
      <c r="N35" s="15">
        <v>0</v>
      </c>
      <c r="O35" s="15">
        <v>0</v>
      </c>
      <c r="P35" s="15">
        <v>0</v>
      </c>
      <c r="Q35" s="15">
        <v>12.688000000000001</v>
      </c>
      <c r="R35" s="15">
        <v>0</v>
      </c>
      <c r="S35" s="15">
        <v>305</v>
      </c>
      <c r="T35" s="15">
        <v>7.3200000000000001E-2</v>
      </c>
      <c r="U35" s="15">
        <v>26.84</v>
      </c>
      <c r="V35" s="15">
        <v>231.8</v>
      </c>
      <c r="W35" s="15">
        <v>366</v>
      </c>
      <c r="X35" s="15">
        <v>107.36</v>
      </c>
      <c r="Y35" s="15">
        <v>1.0247999999999999</v>
      </c>
      <c r="Z35" s="15">
        <v>2.4400000000000002E-2</v>
      </c>
      <c r="AA35" s="15">
        <v>8.0519999999999996</v>
      </c>
      <c r="AB35" s="15">
        <v>0</v>
      </c>
      <c r="AC35" s="15">
        <v>4.8800000000000003E-2</v>
      </c>
      <c r="AD35" s="15">
        <v>0.45140000000000002</v>
      </c>
      <c r="AE35" s="15">
        <v>0.22692000000000001</v>
      </c>
      <c r="AF35" s="15">
        <v>9.0279999999999999E-2</v>
      </c>
      <c r="AG35" s="15">
        <v>12.2</v>
      </c>
      <c r="AH35" s="15">
        <v>0</v>
      </c>
      <c r="AI35" s="15">
        <v>12.2</v>
      </c>
      <c r="AJ35" s="15">
        <v>12.2</v>
      </c>
      <c r="AK35" s="15">
        <v>1.1468</v>
      </c>
      <c r="AL35" s="15">
        <v>153.90100000000001</v>
      </c>
      <c r="AM35" s="15">
        <v>153.495</v>
      </c>
      <c r="AN35" s="15">
        <v>4.88</v>
      </c>
      <c r="AO35" s="15">
        <v>0</v>
      </c>
      <c r="AP35" s="15">
        <v>0</v>
      </c>
      <c r="AQ35" s="15">
        <v>0</v>
      </c>
      <c r="AR35" s="15">
        <v>0</v>
      </c>
      <c r="AS35" s="15">
        <v>2.4400000000000002E-2</v>
      </c>
      <c r="AT35" s="15">
        <v>0.24399999999999999</v>
      </c>
      <c r="AU35" s="15">
        <v>12.2</v>
      </c>
      <c r="AV35" s="15">
        <v>1.5445199999999999</v>
      </c>
      <c r="AW35" s="15">
        <v>5.8560000000000001E-2</v>
      </c>
      <c r="AX35" s="15">
        <v>4.3920000000000001E-2</v>
      </c>
      <c r="AY35" s="15">
        <v>3.1719999999999998E-2</v>
      </c>
      <c r="AZ35" s="15">
        <v>6.5879999999999994E-2</v>
      </c>
      <c r="BA35" s="15">
        <v>7.0760000000000003E-2</v>
      </c>
      <c r="BB35" s="15">
        <v>0.22203999999999999</v>
      </c>
      <c r="BC35" s="15">
        <v>0.70028000000000001</v>
      </c>
      <c r="BD35" s="15">
        <v>0.30743999999999999</v>
      </c>
      <c r="BE35" s="15">
        <v>0.67588000000000004</v>
      </c>
      <c r="BF35" s="15">
        <v>4.1480000000000003E-2</v>
      </c>
      <c r="BG35" s="15">
        <v>0.61</v>
      </c>
      <c r="BH35" s="15">
        <v>7.1980000000000004E-3</v>
      </c>
      <c r="BI35" s="15">
        <v>0</v>
      </c>
      <c r="BJ35" s="15">
        <v>8.5400000000000004E-2</v>
      </c>
      <c r="BK35" s="15">
        <v>7.3200000000000001E-2</v>
      </c>
      <c r="BL35" s="15">
        <v>9.7599999999999996E-3</v>
      </c>
      <c r="BM35" s="15">
        <v>0</v>
      </c>
      <c r="BN35" s="15">
        <v>0</v>
      </c>
      <c r="BO35" s="15">
        <v>0</v>
      </c>
      <c r="BP35" s="15">
        <v>0</v>
      </c>
      <c r="BQ35" s="15">
        <v>0</v>
      </c>
      <c r="BR35" s="15">
        <v>2.4298700000000002</v>
      </c>
      <c r="BS35" s="15">
        <v>43.188000000000002</v>
      </c>
      <c r="BT35" s="15">
        <v>0</v>
      </c>
      <c r="BU35" s="15">
        <v>0</v>
      </c>
      <c r="BV35" s="15">
        <v>0</v>
      </c>
      <c r="BW35" s="15">
        <v>0</v>
      </c>
      <c r="BX35" s="15">
        <v>0</v>
      </c>
      <c r="BY35" s="15">
        <v>0</v>
      </c>
      <c r="BZ35" s="15">
        <v>0</v>
      </c>
      <c r="CA35" s="15">
        <v>0</v>
      </c>
      <c r="CB35" s="15">
        <v>0</v>
      </c>
      <c r="CC35" s="15">
        <v>0</v>
      </c>
      <c r="CD35" s="15">
        <v>0</v>
      </c>
      <c r="CE35" s="15">
        <v>0</v>
      </c>
      <c r="CF35" s="15">
        <v>0</v>
      </c>
      <c r="CG35" s="15">
        <v>0</v>
      </c>
      <c r="CH35" s="15">
        <v>0</v>
      </c>
      <c r="CI35" s="15">
        <v>0</v>
      </c>
      <c r="CJ35" s="15">
        <v>0</v>
      </c>
      <c r="CK35" s="15">
        <v>0</v>
      </c>
      <c r="CL35" s="15">
        <v>0</v>
      </c>
      <c r="CM35" s="15">
        <v>0</v>
      </c>
      <c r="CN35" s="15">
        <v>0</v>
      </c>
      <c r="CO35" s="15">
        <v>0</v>
      </c>
      <c r="CP35" s="15">
        <v>0</v>
      </c>
      <c r="CQ35" s="15">
        <v>0</v>
      </c>
      <c r="CR35" s="15">
        <v>0</v>
      </c>
      <c r="CS35" s="15">
        <v>0</v>
      </c>
      <c r="CT35" s="15">
        <v>0</v>
      </c>
      <c r="CU35" s="15">
        <v>0</v>
      </c>
      <c r="CV35" s="15">
        <v>0</v>
      </c>
      <c r="CW35" s="15">
        <v>0</v>
      </c>
      <c r="CX35" s="15">
        <v>0</v>
      </c>
      <c r="CY35" s="15">
        <v>1.0004</v>
      </c>
      <c r="CZ35" s="15">
        <v>1.0004</v>
      </c>
      <c r="DA35" s="15">
        <v>0</v>
      </c>
      <c r="DB35" s="15">
        <v>0</v>
      </c>
      <c r="DC35" s="15">
        <v>0</v>
      </c>
      <c r="DD35" s="15">
        <v>0.87839999999999996</v>
      </c>
      <c r="DE35" s="15">
        <v>0</v>
      </c>
      <c r="DF35" s="24">
        <v>0</v>
      </c>
    </row>
    <row r="36" spans="1:110" x14ac:dyDescent="0.45">
      <c r="A36" s="15" t="s">
        <v>361</v>
      </c>
      <c r="B36" s="15" t="s">
        <v>128</v>
      </c>
      <c r="C36" s="15" t="s">
        <v>362</v>
      </c>
      <c r="D36" s="15">
        <v>502118</v>
      </c>
      <c r="E36" s="15" t="s">
        <v>250</v>
      </c>
      <c r="F36" s="15">
        <v>0</v>
      </c>
      <c r="G36" s="15">
        <v>244</v>
      </c>
      <c r="H36" s="15">
        <v>1</v>
      </c>
      <c r="I36" s="15">
        <v>102.48</v>
      </c>
      <c r="J36" s="15">
        <v>8.2227999999999994</v>
      </c>
      <c r="K36" s="15">
        <v>2.3668</v>
      </c>
      <c r="L36" s="15">
        <v>12.175599999999999</v>
      </c>
      <c r="M36" s="15">
        <v>219.405</v>
      </c>
      <c r="N36" s="15">
        <v>0</v>
      </c>
      <c r="O36" s="15">
        <v>0</v>
      </c>
      <c r="P36" s="15">
        <v>0</v>
      </c>
      <c r="Q36" s="15">
        <v>12.688000000000001</v>
      </c>
      <c r="R36" s="15">
        <v>0</v>
      </c>
      <c r="S36" s="15">
        <v>305</v>
      </c>
      <c r="T36" s="15">
        <v>7.3200000000000001E-2</v>
      </c>
      <c r="U36" s="15">
        <v>26.84</v>
      </c>
      <c r="V36" s="15">
        <v>231.8</v>
      </c>
      <c r="W36" s="15">
        <v>366</v>
      </c>
      <c r="X36" s="15">
        <v>107.36</v>
      </c>
      <c r="Y36" s="15">
        <v>1.0247999999999999</v>
      </c>
      <c r="Z36" s="15">
        <v>2.4400000000000002E-2</v>
      </c>
      <c r="AA36" s="15">
        <v>8.0519999999999996</v>
      </c>
      <c r="AB36" s="15">
        <v>0</v>
      </c>
      <c r="AC36" s="15">
        <v>4.8800000000000003E-2</v>
      </c>
      <c r="AD36" s="15">
        <v>0.45140000000000002</v>
      </c>
      <c r="AE36" s="15">
        <v>0.22692000000000001</v>
      </c>
      <c r="AF36" s="15">
        <v>9.0279999999999999E-2</v>
      </c>
      <c r="AG36" s="15">
        <v>12.2</v>
      </c>
      <c r="AH36" s="15">
        <v>0</v>
      </c>
      <c r="AI36" s="15">
        <v>12.2</v>
      </c>
      <c r="AJ36" s="15">
        <v>12.2</v>
      </c>
      <c r="AK36" s="15">
        <v>1.1468</v>
      </c>
      <c r="AL36" s="15">
        <v>153.90100000000001</v>
      </c>
      <c r="AM36" s="15">
        <v>153.495</v>
      </c>
      <c r="AN36" s="15">
        <v>4.88</v>
      </c>
      <c r="AO36" s="15">
        <v>0</v>
      </c>
      <c r="AP36" s="15">
        <v>0</v>
      </c>
      <c r="AQ36" s="15">
        <v>0</v>
      </c>
      <c r="AR36" s="15">
        <v>0</v>
      </c>
      <c r="AS36" s="15">
        <v>2.4400000000000002E-2</v>
      </c>
      <c r="AT36" s="15">
        <v>0.24399999999999999</v>
      </c>
      <c r="AU36" s="15">
        <v>12.2</v>
      </c>
      <c r="AV36" s="15">
        <v>1.5445199999999999</v>
      </c>
      <c r="AW36" s="15">
        <v>5.8560000000000001E-2</v>
      </c>
      <c r="AX36" s="15">
        <v>4.3920000000000001E-2</v>
      </c>
      <c r="AY36" s="15">
        <v>3.1719999999999998E-2</v>
      </c>
      <c r="AZ36" s="15">
        <v>6.5879999999999994E-2</v>
      </c>
      <c r="BA36" s="15">
        <v>7.0760000000000003E-2</v>
      </c>
      <c r="BB36" s="15">
        <v>0.22203999999999999</v>
      </c>
      <c r="BC36" s="15">
        <v>0.70028000000000001</v>
      </c>
      <c r="BD36" s="15">
        <v>0.30743999999999999</v>
      </c>
      <c r="BE36" s="15">
        <v>0.67588000000000004</v>
      </c>
      <c r="BF36" s="15">
        <v>4.1480000000000003E-2</v>
      </c>
      <c r="BG36" s="15">
        <v>0.61</v>
      </c>
      <c r="BH36" s="15">
        <v>7.1980000000000004E-3</v>
      </c>
      <c r="BI36" s="15">
        <v>0</v>
      </c>
      <c r="BJ36" s="15">
        <v>8.5400000000000004E-2</v>
      </c>
      <c r="BK36" s="15">
        <v>7.3200000000000001E-2</v>
      </c>
      <c r="BL36" s="15">
        <v>9.7599999999999996E-3</v>
      </c>
      <c r="BM36" s="15">
        <v>0</v>
      </c>
      <c r="BN36" s="15">
        <v>0</v>
      </c>
      <c r="BO36" s="15">
        <v>0</v>
      </c>
      <c r="BP36" s="15">
        <v>0</v>
      </c>
      <c r="BQ36" s="15">
        <v>0</v>
      </c>
      <c r="BR36" s="15">
        <v>2.4298700000000002</v>
      </c>
      <c r="BS36" s="15">
        <v>43.188000000000002</v>
      </c>
      <c r="BT36" s="15">
        <v>0</v>
      </c>
      <c r="BU36" s="15">
        <v>0</v>
      </c>
      <c r="BV36" s="15">
        <v>0</v>
      </c>
      <c r="BW36" s="15">
        <v>0</v>
      </c>
      <c r="BX36" s="15">
        <v>0</v>
      </c>
      <c r="BY36" s="15">
        <v>0</v>
      </c>
      <c r="BZ36" s="15">
        <v>0</v>
      </c>
      <c r="CA36" s="15">
        <v>0</v>
      </c>
      <c r="CB36" s="15">
        <v>0</v>
      </c>
      <c r="CC36" s="15">
        <v>0</v>
      </c>
      <c r="CD36" s="15">
        <v>0</v>
      </c>
      <c r="CE36" s="15">
        <v>0</v>
      </c>
      <c r="CF36" s="15">
        <v>0</v>
      </c>
      <c r="CG36" s="15">
        <v>0</v>
      </c>
      <c r="CH36" s="15">
        <v>0</v>
      </c>
      <c r="CI36" s="15">
        <v>0</v>
      </c>
      <c r="CJ36" s="15">
        <v>0</v>
      </c>
      <c r="CK36" s="15">
        <v>0</v>
      </c>
      <c r="CL36" s="15">
        <v>0</v>
      </c>
      <c r="CM36" s="15">
        <v>0</v>
      </c>
      <c r="CN36" s="15">
        <v>0</v>
      </c>
      <c r="CO36" s="15">
        <v>0</v>
      </c>
      <c r="CP36" s="15">
        <v>0</v>
      </c>
      <c r="CQ36" s="15">
        <v>0</v>
      </c>
      <c r="CR36" s="15">
        <v>0</v>
      </c>
      <c r="CS36" s="15">
        <v>0</v>
      </c>
      <c r="CT36" s="15">
        <v>0</v>
      </c>
      <c r="CU36" s="15">
        <v>0</v>
      </c>
      <c r="CV36" s="15">
        <v>0</v>
      </c>
      <c r="CW36" s="15">
        <v>0</v>
      </c>
      <c r="CX36" s="15">
        <v>0</v>
      </c>
      <c r="CY36" s="15">
        <v>1.0004</v>
      </c>
      <c r="CZ36" s="15">
        <v>1.0004</v>
      </c>
      <c r="DA36" s="15">
        <v>0</v>
      </c>
      <c r="DB36" s="15">
        <v>0</v>
      </c>
      <c r="DC36" s="15">
        <v>0</v>
      </c>
      <c r="DD36" s="15">
        <v>0.87839999999999996</v>
      </c>
      <c r="DE36" s="15">
        <v>0</v>
      </c>
      <c r="DF36" s="15">
        <v>0</v>
      </c>
    </row>
    <row r="37" spans="1:110" x14ac:dyDescent="0.45">
      <c r="A37" s="15" t="s">
        <v>361</v>
      </c>
      <c r="B37" s="15" t="s">
        <v>363</v>
      </c>
      <c r="C37" s="15" t="s">
        <v>362</v>
      </c>
      <c r="D37" s="15">
        <v>502556</v>
      </c>
      <c r="E37" s="15" t="s">
        <v>364</v>
      </c>
      <c r="F37" s="15">
        <v>0</v>
      </c>
      <c r="G37" s="15">
        <v>244</v>
      </c>
      <c r="H37" s="15">
        <v>1</v>
      </c>
      <c r="I37" s="15">
        <v>102.48</v>
      </c>
      <c r="J37" s="15">
        <v>8.2227999999999994</v>
      </c>
      <c r="K37" s="15">
        <v>2.3668</v>
      </c>
      <c r="L37" s="15">
        <v>12.175599999999999</v>
      </c>
      <c r="M37" s="15">
        <v>219.405</v>
      </c>
      <c r="N37" s="15">
        <v>0</v>
      </c>
      <c r="O37" s="15">
        <v>0</v>
      </c>
      <c r="P37" s="15">
        <v>0</v>
      </c>
      <c r="Q37" s="15">
        <v>12.688000000000001</v>
      </c>
      <c r="R37" s="15">
        <v>0</v>
      </c>
      <c r="S37" s="15">
        <v>305</v>
      </c>
      <c r="T37" s="15">
        <v>7.3200000000000001E-2</v>
      </c>
      <c r="U37" s="15">
        <v>26.84</v>
      </c>
      <c r="V37" s="15">
        <v>231.8</v>
      </c>
      <c r="W37" s="15">
        <v>366</v>
      </c>
      <c r="X37" s="15">
        <v>107.36</v>
      </c>
      <c r="Y37" s="15">
        <v>1.0247999999999999</v>
      </c>
      <c r="Z37" s="15">
        <v>2.4400000000000002E-2</v>
      </c>
      <c r="AA37" s="15">
        <v>8.0519999999999996</v>
      </c>
      <c r="AB37" s="15">
        <v>0</v>
      </c>
      <c r="AC37" s="15">
        <v>4.8800000000000003E-2</v>
      </c>
      <c r="AD37" s="15">
        <v>0.45140000000000002</v>
      </c>
      <c r="AE37" s="15">
        <v>0.22692000000000001</v>
      </c>
      <c r="AF37" s="15">
        <v>9.0279999999999999E-2</v>
      </c>
      <c r="AG37" s="15">
        <v>12.2</v>
      </c>
      <c r="AH37" s="15">
        <v>0</v>
      </c>
      <c r="AI37" s="15">
        <v>12.2</v>
      </c>
      <c r="AJ37" s="15">
        <v>12.2</v>
      </c>
      <c r="AK37" s="15">
        <v>1.1468</v>
      </c>
      <c r="AL37" s="15">
        <v>153.90100000000001</v>
      </c>
      <c r="AM37" s="15">
        <v>153.495</v>
      </c>
      <c r="AN37" s="15">
        <v>4.88</v>
      </c>
      <c r="AO37" s="15">
        <v>0</v>
      </c>
      <c r="AP37" s="15">
        <v>0</v>
      </c>
      <c r="AQ37" s="15">
        <v>0</v>
      </c>
      <c r="AR37" s="15">
        <v>0</v>
      </c>
      <c r="AS37" s="15">
        <v>2.4400000000000002E-2</v>
      </c>
      <c r="AT37" s="15">
        <v>0.24399999999999999</v>
      </c>
      <c r="AU37" s="15">
        <v>12.2</v>
      </c>
      <c r="AV37" s="15">
        <v>1.5445199999999999</v>
      </c>
      <c r="AW37" s="15">
        <v>5.8560000000000001E-2</v>
      </c>
      <c r="AX37" s="15">
        <v>4.3920000000000001E-2</v>
      </c>
      <c r="AY37" s="15">
        <v>3.1719999999999998E-2</v>
      </c>
      <c r="AZ37" s="15">
        <v>6.5879999999999994E-2</v>
      </c>
      <c r="BA37" s="15">
        <v>7.0760000000000003E-2</v>
      </c>
      <c r="BB37" s="15">
        <v>0.22203999999999999</v>
      </c>
      <c r="BC37" s="15">
        <v>0.70028000000000001</v>
      </c>
      <c r="BD37" s="15">
        <v>0.30743999999999999</v>
      </c>
      <c r="BE37" s="15">
        <v>0.67588000000000004</v>
      </c>
      <c r="BF37" s="15">
        <v>4.1480000000000003E-2</v>
      </c>
      <c r="BG37" s="15">
        <v>0.61</v>
      </c>
      <c r="BH37" s="15">
        <v>7.1980000000000004E-3</v>
      </c>
      <c r="BI37" s="15">
        <v>0</v>
      </c>
      <c r="BJ37" s="15">
        <v>8.5400000000000004E-2</v>
      </c>
      <c r="BK37" s="15">
        <v>7.3200000000000001E-2</v>
      </c>
      <c r="BL37" s="15">
        <v>9.7599999999999996E-3</v>
      </c>
      <c r="BM37" s="15">
        <v>0</v>
      </c>
      <c r="BN37" s="15">
        <v>0</v>
      </c>
      <c r="BO37" s="15">
        <v>0</v>
      </c>
      <c r="BP37" s="15">
        <v>0</v>
      </c>
      <c r="BQ37" s="15">
        <v>0</v>
      </c>
      <c r="BR37" s="15">
        <v>2.4298700000000002</v>
      </c>
      <c r="BS37" s="15">
        <v>43.188000000000002</v>
      </c>
      <c r="BT37" s="15">
        <v>0</v>
      </c>
      <c r="BU37" s="15">
        <v>0</v>
      </c>
      <c r="BV37" s="15">
        <v>0</v>
      </c>
      <c r="BW37" s="15">
        <v>0</v>
      </c>
      <c r="BX37" s="15">
        <v>0</v>
      </c>
      <c r="BY37" s="15">
        <v>0</v>
      </c>
      <c r="BZ37" s="15">
        <v>0</v>
      </c>
      <c r="CA37" s="15">
        <v>0</v>
      </c>
      <c r="CB37" s="15">
        <v>0</v>
      </c>
      <c r="CC37" s="15">
        <v>0</v>
      </c>
      <c r="CD37" s="15">
        <v>0</v>
      </c>
      <c r="CE37" s="15">
        <v>0</v>
      </c>
      <c r="CF37" s="15">
        <v>0</v>
      </c>
      <c r="CG37" s="15">
        <v>0</v>
      </c>
      <c r="CH37" s="15">
        <v>0</v>
      </c>
      <c r="CI37" s="15">
        <v>0</v>
      </c>
      <c r="CJ37" s="15">
        <v>0</v>
      </c>
      <c r="CK37" s="15">
        <v>0</v>
      </c>
      <c r="CL37" s="15">
        <v>0</v>
      </c>
      <c r="CM37" s="15">
        <v>0</v>
      </c>
      <c r="CN37" s="15">
        <v>0</v>
      </c>
      <c r="CO37" s="15">
        <v>0</v>
      </c>
      <c r="CP37" s="15">
        <v>0</v>
      </c>
      <c r="CQ37" s="15">
        <v>0</v>
      </c>
      <c r="CR37" s="15">
        <v>0</v>
      </c>
      <c r="CS37" s="15">
        <v>0</v>
      </c>
      <c r="CT37" s="15">
        <v>0</v>
      </c>
      <c r="CU37" s="15">
        <v>0</v>
      </c>
      <c r="CV37" s="15">
        <v>0</v>
      </c>
      <c r="CW37" s="15">
        <v>0</v>
      </c>
      <c r="CX37" s="15">
        <v>0</v>
      </c>
      <c r="CY37" s="15">
        <v>1.0004</v>
      </c>
      <c r="CZ37" s="15">
        <v>1.0004</v>
      </c>
      <c r="DA37" s="15">
        <v>0</v>
      </c>
      <c r="DB37" s="15">
        <v>0</v>
      </c>
      <c r="DC37" s="15">
        <v>0</v>
      </c>
      <c r="DD37" s="15">
        <v>0.87839999999999996</v>
      </c>
      <c r="DE37" s="15">
        <v>0</v>
      </c>
      <c r="DF37" s="15">
        <v>0</v>
      </c>
    </row>
    <row r="38" spans="1:110" x14ac:dyDescent="0.45">
      <c r="A38" s="15" t="s">
        <v>365</v>
      </c>
      <c r="B38" s="15" t="s">
        <v>247</v>
      </c>
      <c r="C38" s="15" t="s">
        <v>366</v>
      </c>
      <c r="D38" s="15">
        <v>500186</v>
      </c>
      <c r="E38" s="15" t="s">
        <v>248</v>
      </c>
      <c r="F38" s="15">
        <v>0</v>
      </c>
      <c r="G38" s="15">
        <v>244</v>
      </c>
      <c r="H38" s="15">
        <v>1</v>
      </c>
      <c r="I38" s="15">
        <v>122</v>
      </c>
      <c r="J38" s="15">
        <v>8.0519999999999996</v>
      </c>
      <c r="K38" s="15">
        <v>4.8311999999999999</v>
      </c>
      <c r="L38" s="15">
        <v>11.712</v>
      </c>
      <c r="M38" s="15">
        <v>217.672</v>
      </c>
      <c r="N38" s="15">
        <v>0</v>
      </c>
      <c r="O38" s="15">
        <v>0</v>
      </c>
      <c r="P38" s="15">
        <v>0</v>
      </c>
      <c r="Q38" s="15">
        <v>12.346399999999999</v>
      </c>
      <c r="R38" s="15">
        <v>0</v>
      </c>
      <c r="S38" s="15">
        <v>292.8</v>
      </c>
      <c r="T38" s="15">
        <v>4.8800000000000003E-2</v>
      </c>
      <c r="U38" s="15">
        <v>26.84</v>
      </c>
      <c r="V38" s="15">
        <v>224.48</v>
      </c>
      <c r="W38" s="15">
        <v>341.6</v>
      </c>
      <c r="X38" s="15">
        <v>114.68</v>
      </c>
      <c r="Y38" s="15">
        <v>1.1712</v>
      </c>
      <c r="Z38" s="15">
        <v>1.464E-2</v>
      </c>
      <c r="AA38" s="15">
        <v>6.1</v>
      </c>
      <c r="AB38" s="15">
        <v>0.48799999999999999</v>
      </c>
      <c r="AC38" s="15">
        <v>9.5159999999999995E-2</v>
      </c>
      <c r="AD38" s="15">
        <v>0.45140000000000002</v>
      </c>
      <c r="AE38" s="15">
        <v>0.22448000000000001</v>
      </c>
      <c r="AF38" s="15">
        <v>9.2719999999999997E-2</v>
      </c>
      <c r="AG38" s="15">
        <v>12.2</v>
      </c>
      <c r="AH38" s="15">
        <v>0</v>
      </c>
      <c r="AI38" s="15">
        <v>12.2</v>
      </c>
      <c r="AJ38" s="15">
        <v>12.2</v>
      </c>
      <c r="AK38" s="15">
        <v>1.2931999999999999</v>
      </c>
      <c r="AL38" s="15">
        <v>154.10499999999999</v>
      </c>
      <c r="AM38" s="15">
        <v>153.495</v>
      </c>
      <c r="AN38" s="15">
        <v>9.76</v>
      </c>
      <c r="AO38" s="15">
        <v>0</v>
      </c>
      <c r="AP38" s="15">
        <v>0</v>
      </c>
      <c r="AQ38" s="15">
        <v>0</v>
      </c>
      <c r="AR38" s="15">
        <v>0</v>
      </c>
      <c r="AS38" s="15">
        <v>7.3200000000000001E-2</v>
      </c>
      <c r="AT38" s="15">
        <v>0.48799999999999999</v>
      </c>
      <c r="AU38" s="15">
        <v>19.52</v>
      </c>
      <c r="AV38" s="15">
        <v>3.0670799999999998</v>
      </c>
      <c r="AW38" s="15">
        <v>0.18787999999999999</v>
      </c>
      <c r="AX38" s="15">
        <v>9.7600000000000006E-2</v>
      </c>
      <c r="AY38" s="15">
        <v>4.8800000000000003E-2</v>
      </c>
      <c r="AZ38" s="15">
        <v>0.11956</v>
      </c>
      <c r="BA38" s="15">
        <v>1.342E-2</v>
      </c>
      <c r="BB38" s="15">
        <v>0.42699999999999999</v>
      </c>
      <c r="BC38" s="15">
        <v>1.3615200000000001</v>
      </c>
      <c r="BD38" s="15">
        <v>0.59292</v>
      </c>
      <c r="BE38" s="15">
        <v>1.3664000000000001</v>
      </c>
      <c r="BF38" s="15">
        <v>6.5879999999999994E-2</v>
      </c>
      <c r="BG38" s="15">
        <v>1.23952</v>
      </c>
      <c r="BH38" s="15">
        <v>1.8739200000000001E-2</v>
      </c>
      <c r="BI38" s="15">
        <v>0</v>
      </c>
      <c r="BJ38" s="15">
        <v>0.17812</v>
      </c>
      <c r="BK38" s="15">
        <v>0.15128</v>
      </c>
      <c r="BL38" s="15">
        <v>1.9519999999999999E-2</v>
      </c>
      <c r="BM38" s="15">
        <v>0</v>
      </c>
      <c r="BN38" s="15">
        <v>0</v>
      </c>
      <c r="BO38" s="15">
        <v>0</v>
      </c>
      <c r="BP38" s="15">
        <v>0</v>
      </c>
      <c r="BQ38" s="15">
        <v>0</v>
      </c>
      <c r="BR38" s="15">
        <v>2.4298700000000002</v>
      </c>
      <c r="BS38" s="15">
        <v>40.015999999999998</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15">
        <v>0</v>
      </c>
      <c r="CY38" s="15">
        <v>1.0004</v>
      </c>
      <c r="CZ38" s="15">
        <v>1.0004</v>
      </c>
      <c r="DA38" s="15">
        <v>0</v>
      </c>
      <c r="DB38" s="15">
        <v>0</v>
      </c>
      <c r="DC38" s="15">
        <v>0</v>
      </c>
      <c r="DD38" s="15">
        <v>3.3428</v>
      </c>
      <c r="DE38" s="15">
        <v>0</v>
      </c>
      <c r="DF38" s="15">
        <v>0</v>
      </c>
    </row>
    <row r="39" spans="1:110" x14ac:dyDescent="0.45">
      <c r="A39" s="15" t="s">
        <v>365</v>
      </c>
      <c r="B39" s="15" t="s">
        <v>128</v>
      </c>
      <c r="C39" s="15" t="s">
        <v>366</v>
      </c>
      <c r="D39" s="15">
        <v>502118</v>
      </c>
      <c r="E39" s="15" t="s">
        <v>250</v>
      </c>
      <c r="F39" s="15">
        <v>0</v>
      </c>
      <c r="G39" s="15">
        <v>244</v>
      </c>
      <c r="H39" s="15">
        <v>1</v>
      </c>
      <c r="I39" s="15">
        <v>122</v>
      </c>
      <c r="J39" s="15">
        <v>8.0519999999999996</v>
      </c>
      <c r="K39" s="15">
        <v>4.8311999999999999</v>
      </c>
      <c r="L39" s="15">
        <v>11.712</v>
      </c>
      <c r="M39" s="15">
        <v>217.672</v>
      </c>
      <c r="N39" s="15">
        <v>0</v>
      </c>
      <c r="O39" s="15">
        <v>0</v>
      </c>
      <c r="P39" s="15">
        <v>0</v>
      </c>
      <c r="Q39" s="15">
        <v>12.346399999999999</v>
      </c>
      <c r="R39" s="15">
        <v>0</v>
      </c>
      <c r="S39" s="15">
        <v>292.8</v>
      </c>
      <c r="T39" s="15">
        <v>4.8800000000000003E-2</v>
      </c>
      <c r="U39" s="15">
        <v>26.84</v>
      </c>
      <c r="V39" s="15">
        <v>224.48</v>
      </c>
      <c r="W39" s="15">
        <v>341.6</v>
      </c>
      <c r="X39" s="15">
        <v>114.68</v>
      </c>
      <c r="Y39" s="15">
        <v>1.1712</v>
      </c>
      <c r="Z39" s="15">
        <v>1.464E-2</v>
      </c>
      <c r="AA39" s="15">
        <v>6.1</v>
      </c>
      <c r="AB39" s="15">
        <v>0.48799999999999999</v>
      </c>
      <c r="AC39" s="15">
        <v>9.5159999999999995E-2</v>
      </c>
      <c r="AD39" s="15">
        <v>0.45140000000000002</v>
      </c>
      <c r="AE39" s="15">
        <v>0.22448000000000001</v>
      </c>
      <c r="AF39" s="15">
        <v>9.2719999999999997E-2</v>
      </c>
      <c r="AG39" s="15">
        <v>12.2</v>
      </c>
      <c r="AH39" s="15">
        <v>0</v>
      </c>
      <c r="AI39" s="15">
        <v>12.2</v>
      </c>
      <c r="AJ39" s="15">
        <v>12.2</v>
      </c>
      <c r="AK39" s="15">
        <v>1.2931999999999999</v>
      </c>
      <c r="AL39" s="15">
        <v>154.10499999999999</v>
      </c>
      <c r="AM39" s="15">
        <v>153.495</v>
      </c>
      <c r="AN39" s="15">
        <v>9.76</v>
      </c>
      <c r="AO39" s="15">
        <v>0</v>
      </c>
      <c r="AP39" s="15">
        <v>0</v>
      </c>
      <c r="AQ39" s="15">
        <v>0</v>
      </c>
      <c r="AR39" s="15">
        <v>0</v>
      </c>
      <c r="AS39" s="15">
        <v>7.3200000000000001E-2</v>
      </c>
      <c r="AT39" s="15">
        <v>0.48799999999999999</v>
      </c>
      <c r="AU39" s="15">
        <v>19.52</v>
      </c>
      <c r="AV39" s="15">
        <v>3.0670799999999998</v>
      </c>
      <c r="AW39" s="15">
        <v>0.18787999999999999</v>
      </c>
      <c r="AX39" s="15">
        <v>9.7600000000000006E-2</v>
      </c>
      <c r="AY39" s="15">
        <v>4.8800000000000003E-2</v>
      </c>
      <c r="AZ39" s="15">
        <v>0.11956</v>
      </c>
      <c r="BA39" s="15">
        <v>1.342E-2</v>
      </c>
      <c r="BB39" s="15">
        <v>0.42699999999999999</v>
      </c>
      <c r="BC39" s="15">
        <v>1.3615200000000001</v>
      </c>
      <c r="BD39" s="15">
        <v>0.59292</v>
      </c>
      <c r="BE39" s="15">
        <v>1.3664000000000001</v>
      </c>
      <c r="BF39" s="15">
        <v>6.5879999999999994E-2</v>
      </c>
      <c r="BG39" s="15">
        <v>1.23952</v>
      </c>
      <c r="BH39" s="15">
        <v>1.8739200000000001E-2</v>
      </c>
      <c r="BI39" s="15">
        <v>0</v>
      </c>
      <c r="BJ39" s="15">
        <v>0.17812</v>
      </c>
      <c r="BK39" s="15">
        <v>0.15128</v>
      </c>
      <c r="BL39" s="15">
        <v>1.9519999999999999E-2</v>
      </c>
      <c r="BM39" s="15">
        <v>0</v>
      </c>
      <c r="BN39" s="15">
        <v>0</v>
      </c>
      <c r="BO39" s="15">
        <v>0</v>
      </c>
      <c r="BP39" s="15">
        <v>0</v>
      </c>
      <c r="BQ39" s="15">
        <v>0</v>
      </c>
      <c r="BR39" s="15">
        <v>2.4298700000000002</v>
      </c>
      <c r="BS39" s="15">
        <v>40.015999999999998</v>
      </c>
      <c r="BT39" s="15">
        <v>0</v>
      </c>
      <c r="BU39" s="15">
        <v>0</v>
      </c>
      <c r="BV39" s="15">
        <v>0</v>
      </c>
      <c r="BW39" s="15">
        <v>0</v>
      </c>
      <c r="BX39" s="15">
        <v>0</v>
      </c>
      <c r="BY39" s="15">
        <v>0</v>
      </c>
      <c r="BZ39" s="15">
        <v>0</v>
      </c>
      <c r="CA39" s="15">
        <v>0</v>
      </c>
      <c r="CB39" s="15">
        <v>0</v>
      </c>
      <c r="CC39" s="15">
        <v>0</v>
      </c>
      <c r="CD39" s="15">
        <v>0</v>
      </c>
      <c r="CE39" s="15">
        <v>0</v>
      </c>
      <c r="CF39" s="15">
        <v>0</v>
      </c>
      <c r="CG39" s="15">
        <v>0</v>
      </c>
      <c r="CH39" s="15">
        <v>0</v>
      </c>
      <c r="CI39" s="15">
        <v>0</v>
      </c>
      <c r="CJ39" s="15">
        <v>0</v>
      </c>
      <c r="CK39" s="15">
        <v>0</v>
      </c>
      <c r="CL39" s="15">
        <v>0</v>
      </c>
      <c r="CM39" s="15">
        <v>0</v>
      </c>
      <c r="CN39" s="15">
        <v>0</v>
      </c>
      <c r="CO39" s="15">
        <v>0</v>
      </c>
      <c r="CP39" s="15">
        <v>0</v>
      </c>
      <c r="CQ39" s="15">
        <v>0</v>
      </c>
      <c r="CR39" s="15">
        <v>0</v>
      </c>
      <c r="CS39" s="15">
        <v>0</v>
      </c>
      <c r="CT39" s="15">
        <v>0</v>
      </c>
      <c r="CU39" s="15">
        <v>0</v>
      </c>
      <c r="CV39" s="15">
        <v>0</v>
      </c>
      <c r="CW39" s="15">
        <v>0</v>
      </c>
      <c r="CX39" s="15">
        <v>0</v>
      </c>
      <c r="CY39" s="15">
        <v>1.0004</v>
      </c>
      <c r="CZ39" s="15">
        <v>1.0004</v>
      </c>
      <c r="DA39" s="15">
        <v>0</v>
      </c>
      <c r="DB39" s="15">
        <v>0</v>
      </c>
      <c r="DC39" s="15">
        <v>0</v>
      </c>
      <c r="DD39" s="15">
        <v>3.3428</v>
      </c>
      <c r="DE39" s="15">
        <v>0</v>
      </c>
      <c r="DF39" s="15">
        <v>0</v>
      </c>
    </row>
    <row r="40" spans="1:110" x14ac:dyDescent="0.45">
      <c r="A40" s="15" t="s">
        <v>365</v>
      </c>
      <c r="B40" s="15" t="s">
        <v>363</v>
      </c>
      <c r="C40" s="15" t="s">
        <v>366</v>
      </c>
      <c r="D40" s="15">
        <v>502556</v>
      </c>
      <c r="E40" s="15" t="s">
        <v>364</v>
      </c>
      <c r="F40" s="15">
        <v>0</v>
      </c>
      <c r="G40" s="15">
        <v>244</v>
      </c>
      <c r="H40" s="15">
        <v>1</v>
      </c>
      <c r="I40" s="15">
        <v>122</v>
      </c>
      <c r="J40" s="15">
        <v>8.0519999999999996</v>
      </c>
      <c r="K40" s="15">
        <v>4.8311999999999999</v>
      </c>
      <c r="L40" s="15">
        <v>11.712</v>
      </c>
      <c r="M40" s="15">
        <v>217.672</v>
      </c>
      <c r="N40" s="15">
        <v>0</v>
      </c>
      <c r="O40" s="15">
        <v>0</v>
      </c>
      <c r="P40" s="15">
        <v>0</v>
      </c>
      <c r="Q40" s="15">
        <v>12.346399999999999</v>
      </c>
      <c r="R40" s="15">
        <v>0</v>
      </c>
      <c r="S40" s="15">
        <v>292.8</v>
      </c>
      <c r="T40" s="15">
        <v>4.8800000000000003E-2</v>
      </c>
      <c r="U40" s="15">
        <v>26.84</v>
      </c>
      <c r="V40" s="15">
        <v>224.48</v>
      </c>
      <c r="W40" s="15">
        <v>341.6</v>
      </c>
      <c r="X40" s="15">
        <v>114.68</v>
      </c>
      <c r="Y40" s="15">
        <v>1.1712</v>
      </c>
      <c r="Z40" s="15">
        <v>1.464E-2</v>
      </c>
      <c r="AA40" s="15">
        <v>6.1</v>
      </c>
      <c r="AB40" s="15">
        <v>0.48799999999999999</v>
      </c>
      <c r="AC40" s="15">
        <v>9.5159999999999995E-2</v>
      </c>
      <c r="AD40" s="15">
        <v>0.45140000000000002</v>
      </c>
      <c r="AE40" s="15">
        <v>0.22448000000000001</v>
      </c>
      <c r="AF40" s="15">
        <v>9.2719999999999997E-2</v>
      </c>
      <c r="AG40" s="15">
        <v>12.2</v>
      </c>
      <c r="AH40" s="15">
        <v>0</v>
      </c>
      <c r="AI40" s="15">
        <v>12.2</v>
      </c>
      <c r="AJ40" s="15">
        <v>12.2</v>
      </c>
      <c r="AK40" s="15">
        <v>1.2931999999999999</v>
      </c>
      <c r="AL40" s="15">
        <v>154.10499999999999</v>
      </c>
      <c r="AM40" s="15">
        <v>153.495</v>
      </c>
      <c r="AN40" s="15">
        <v>9.76</v>
      </c>
      <c r="AO40" s="15">
        <v>0</v>
      </c>
      <c r="AP40" s="15">
        <v>0</v>
      </c>
      <c r="AQ40" s="15">
        <v>0</v>
      </c>
      <c r="AR40" s="15">
        <v>0</v>
      </c>
      <c r="AS40" s="15">
        <v>7.3200000000000001E-2</v>
      </c>
      <c r="AT40" s="15">
        <v>0.48799999999999999</v>
      </c>
      <c r="AU40" s="15">
        <v>19.52</v>
      </c>
      <c r="AV40" s="15">
        <v>3.0670799999999998</v>
      </c>
      <c r="AW40" s="15">
        <v>0.18787999999999999</v>
      </c>
      <c r="AX40" s="15">
        <v>9.7600000000000006E-2</v>
      </c>
      <c r="AY40" s="15">
        <v>4.8800000000000003E-2</v>
      </c>
      <c r="AZ40" s="15">
        <v>0.11956</v>
      </c>
      <c r="BA40" s="15">
        <v>1.342E-2</v>
      </c>
      <c r="BB40" s="15">
        <v>0.42699999999999999</v>
      </c>
      <c r="BC40" s="15">
        <v>1.3615200000000001</v>
      </c>
      <c r="BD40" s="15">
        <v>0.59292</v>
      </c>
      <c r="BE40" s="15">
        <v>1.3664000000000001</v>
      </c>
      <c r="BF40" s="15">
        <v>6.5879999999999994E-2</v>
      </c>
      <c r="BG40" s="15">
        <v>1.23952</v>
      </c>
      <c r="BH40" s="15">
        <v>1.8739200000000001E-2</v>
      </c>
      <c r="BI40" s="15">
        <v>0</v>
      </c>
      <c r="BJ40" s="15">
        <v>0.17812</v>
      </c>
      <c r="BK40" s="15">
        <v>0.15128</v>
      </c>
      <c r="BL40" s="15">
        <v>1.9519999999999999E-2</v>
      </c>
      <c r="BM40" s="15">
        <v>0</v>
      </c>
      <c r="BN40" s="15">
        <v>0</v>
      </c>
      <c r="BO40" s="15">
        <v>0</v>
      </c>
      <c r="BP40" s="15">
        <v>0</v>
      </c>
      <c r="BQ40" s="15">
        <v>0</v>
      </c>
      <c r="BR40" s="15">
        <v>2.4298700000000002</v>
      </c>
      <c r="BS40" s="15">
        <v>40.015999999999998</v>
      </c>
      <c r="BT40" s="15">
        <v>0</v>
      </c>
      <c r="BU40" s="15">
        <v>0</v>
      </c>
      <c r="BV40" s="15">
        <v>0</v>
      </c>
      <c r="BW40" s="15">
        <v>0</v>
      </c>
      <c r="BX40" s="15">
        <v>0</v>
      </c>
      <c r="BY40" s="15">
        <v>0</v>
      </c>
      <c r="BZ40" s="15">
        <v>0</v>
      </c>
      <c r="CA40" s="15">
        <v>0</v>
      </c>
      <c r="CB40" s="15">
        <v>0</v>
      </c>
      <c r="CC40" s="15">
        <v>0</v>
      </c>
      <c r="CD40" s="15">
        <v>0</v>
      </c>
      <c r="CE40" s="15">
        <v>0</v>
      </c>
      <c r="CF40" s="15">
        <v>0</v>
      </c>
      <c r="CG40" s="15">
        <v>0</v>
      </c>
      <c r="CH40" s="15">
        <v>0</v>
      </c>
      <c r="CI40" s="15">
        <v>0</v>
      </c>
      <c r="CJ40" s="15">
        <v>0</v>
      </c>
      <c r="CK40" s="15">
        <v>0</v>
      </c>
      <c r="CL40" s="15">
        <v>0</v>
      </c>
      <c r="CM40" s="15">
        <v>0</v>
      </c>
      <c r="CN40" s="15">
        <v>0</v>
      </c>
      <c r="CO40" s="15">
        <v>0</v>
      </c>
      <c r="CP40" s="15">
        <v>0</v>
      </c>
      <c r="CQ40" s="15">
        <v>0</v>
      </c>
      <c r="CR40" s="15">
        <v>0</v>
      </c>
      <c r="CS40" s="15">
        <v>0</v>
      </c>
      <c r="CT40" s="15">
        <v>0</v>
      </c>
      <c r="CU40" s="15">
        <v>0</v>
      </c>
      <c r="CV40" s="15">
        <v>0</v>
      </c>
      <c r="CW40" s="15">
        <v>0</v>
      </c>
      <c r="CX40" s="15">
        <v>0</v>
      </c>
      <c r="CY40" s="15">
        <v>1.0004</v>
      </c>
      <c r="CZ40" s="15">
        <v>1.0004</v>
      </c>
      <c r="DA40" s="15">
        <v>0</v>
      </c>
      <c r="DB40" s="15">
        <v>0</v>
      </c>
      <c r="DC40" s="15">
        <v>0</v>
      </c>
      <c r="DD40" s="15">
        <v>3.3428</v>
      </c>
      <c r="DE40" s="15">
        <v>0</v>
      </c>
      <c r="DF40" s="15">
        <v>0</v>
      </c>
    </row>
    <row r="41" spans="1:110" x14ac:dyDescent="0.45">
      <c r="A41" s="15" t="s">
        <v>367</v>
      </c>
      <c r="B41" s="15" t="s">
        <v>247</v>
      </c>
      <c r="C41" s="15" t="s">
        <v>368</v>
      </c>
      <c r="D41" s="15">
        <v>500186</v>
      </c>
      <c r="E41" s="15" t="s">
        <v>248</v>
      </c>
      <c r="F41" s="15">
        <v>0</v>
      </c>
      <c r="G41" s="15">
        <v>245</v>
      </c>
      <c r="H41" s="15">
        <v>1</v>
      </c>
      <c r="I41" s="15">
        <v>83.3</v>
      </c>
      <c r="J41" s="15">
        <v>8.2565000000000008</v>
      </c>
      <c r="K41" s="15">
        <v>0.19600000000000001</v>
      </c>
      <c r="L41" s="15">
        <v>12.151999999999999</v>
      </c>
      <c r="M41" s="15">
        <v>222.55799999999999</v>
      </c>
      <c r="N41" s="15">
        <v>0</v>
      </c>
      <c r="O41" s="15">
        <v>0</v>
      </c>
      <c r="P41" s="15">
        <v>0</v>
      </c>
      <c r="Q41" s="15">
        <v>12.470499999999999</v>
      </c>
      <c r="R41" s="15">
        <v>0</v>
      </c>
      <c r="S41" s="15">
        <v>298.89999999999998</v>
      </c>
      <c r="T41" s="15">
        <v>7.3499999999999996E-2</v>
      </c>
      <c r="U41" s="15">
        <v>26.95</v>
      </c>
      <c r="V41" s="15">
        <v>247.45</v>
      </c>
      <c r="W41" s="15">
        <v>382.2</v>
      </c>
      <c r="X41" s="15">
        <v>102.9</v>
      </c>
      <c r="Y41" s="15">
        <v>1.0289999999999999</v>
      </c>
      <c r="Z41" s="15">
        <v>3.1850000000000003E-2</v>
      </c>
      <c r="AA41" s="15">
        <v>7.5949999999999998</v>
      </c>
      <c r="AB41" s="15">
        <v>0</v>
      </c>
      <c r="AC41" s="15">
        <v>0.11025</v>
      </c>
      <c r="AD41" s="15">
        <v>0.44590000000000002</v>
      </c>
      <c r="AE41" s="15">
        <v>0.2303</v>
      </c>
      <c r="AF41" s="15">
        <v>9.0649999999999994E-2</v>
      </c>
      <c r="AG41" s="15">
        <v>12.25</v>
      </c>
      <c r="AH41" s="15">
        <v>0</v>
      </c>
      <c r="AI41" s="15">
        <v>12.25</v>
      </c>
      <c r="AJ41" s="15">
        <v>12.25</v>
      </c>
      <c r="AK41" s="15">
        <v>1.2250000000000001</v>
      </c>
      <c r="AL41" s="15">
        <v>154.124</v>
      </c>
      <c r="AM41" s="15">
        <v>154.124</v>
      </c>
      <c r="AN41" s="15">
        <v>0</v>
      </c>
      <c r="AO41" s="15">
        <v>0</v>
      </c>
      <c r="AP41" s="15">
        <v>0</v>
      </c>
      <c r="AQ41" s="15">
        <v>0</v>
      </c>
      <c r="AR41" s="15">
        <v>0</v>
      </c>
      <c r="AS41" s="15">
        <v>2.4500000000000001E-2</v>
      </c>
      <c r="AT41" s="15">
        <v>0</v>
      </c>
      <c r="AU41" s="15">
        <v>4.9000000000000004</v>
      </c>
      <c r="AV41" s="15">
        <v>0.13719999999999999</v>
      </c>
      <c r="AW41" s="15">
        <v>9.7999999999999997E-3</v>
      </c>
      <c r="AX41" s="15">
        <v>0</v>
      </c>
      <c r="AY41" s="15">
        <v>2.4499999999999999E-3</v>
      </c>
      <c r="AZ41" s="15">
        <v>4.8999999999999998E-3</v>
      </c>
      <c r="BA41" s="15">
        <v>2.4499999999999999E-3</v>
      </c>
      <c r="BB41" s="15">
        <v>1.9599999999999999E-2</v>
      </c>
      <c r="BC41" s="15">
        <v>6.1249999999999999E-2</v>
      </c>
      <c r="BD41" s="15">
        <v>2.205E-2</v>
      </c>
      <c r="BE41" s="15">
        <v>5.3900000000000003E-2</v>
      </c>
      <c r="BF41" s="15">
        <v>7.3499999999999998E-3</v>
      </c>
      <c r="BG41" s="15">
        <v>4.41E-2</v>
      </c>
      <c r="BH41" s="15">
        <v>0</v>
      </c>
      <c r="BI41" s="15">
        <v>0</v>
      </c>
      <c r="BJ41" s="15">
        <v>7.3499999999999998E-3</v>
      </c>
      <c r="BK41" s="15">
        <v>4.8999999999999998E-3</v>
      </c>
      <c r="BL41" s="15">
        <v>2.4499999999999999E-3</v>
      </c>
      <c r="BM41" s="15">
        <v>0</v>
      </c>
      <c r="BN41" s="15">
        <v>0</v>
      </c>
      <c r="BO41" s="15">
        <v>0</v>
      </c>
      <c r="BP41" s="15">
        <v>0</v>
      </c>
      <c r="BQ41" s="15">
        <v>0</v>
      </c>
      <c r="BR41" s="15">
        <v>2.4398300000000002</v>
      </c>
      <c r="BS41" s="15">
        <v>38.22</v>
      </c>
      <c r="BT41" s="15">
        <v>0</v>
      </c>
      <c r="BU41" s="15">
        <v>0</v>
      </c>
      <c r="BV41" s="15">
        <v>0</v>
      </c>
      <c r="BW41" s="15">
        <v>0</v>
      </c>
      <c r="BX41" s="15">
        <v>0</v>
      </c>
      <c r="BY41" s="15">
        <v>0</v>
      </c>
      <c r="BZ41" s="15">
        <v>0</v>
      </c>
      <c r="CA41" s="15">
        <v>0</v>
      </c>
      <c r="CB41" s="15">
        <v>0</v>
      </c>
      <c r="CC41" s="15">
        <v>0</v>
      </c>
      <c r="CD41" s="15">
        <v>0</v>
      </c>
      <c r="CE41" s="15">
        <v>0</v>
      </c>
      <c r="CF41" s="15">
        <v>0</v>
      </c>
      <c r="CG41" s="15">
        <v>0</v>
      </c>
      <c r="CH41" s="15">
        <v>0</v>
      </c>
      <c r="CI41" s="15">
        <v>0</v>
      </c>
      <c r="CJ41" s="15">
        <v>0</v>
      </c>
      <c r="CK41" s="15">
        <v>0</v>
      </c>
      <c r="CL41" s="15">
        <v>0</v>
      </c>
      <c r="CM41" s="15">
        <v>0</v>
      </c>
      <c r="CN41" s="15">
        <v>0</v>
      </c>
      <c r="CO41" s="15">
        <v>0</v>
      </c>
      <c r="CP41" s="15">
        <v>0</v>
      </c>
      <c r="CQ41" s="15">
        <v>0</v>
      </c>
      <c r="CR41" s="15">
        <v>0</v>
      </c>
      <c r="CS41" s="15">
        <v>0</v>
      </c>
      <c r="CT41" s="15">
        <v>0</v>
      </c>
      <c r="CU41" s="15">
        <v>0</v>
      </c>
      <c r="CV41" s="15">
        <v>0</v>
      </c>
      <c r="CW41" s="15">
        <v>0</v>
      </c>
      <c r="CX41" s="15">
        <v>0</v>
      </c>
      <c r="CY41" s="15">
        <v>1.0044999999999999</v>
      </c>
      <c r="CZ41" s="15">
        <v>1.0044999999999999</v>
      </c>
      <c r="DA41" s="15">
        <v>0</v>
      </c>
      <c r="DB41" s="15">
        <v>0</v>
      </c>
      <c r="DC41" s="15">
        <v>0</v>
      </c>
      <c r="DD41" s="15">
        <v>0</v>
      </c>
      <c r="DE41" s="15">
        <v>0</v>
      </c>
      <c r="DF41" s="15">
        <v>0</v>
      </c>
    </row>
    <row r="42" spans="1:110" x14ac:dyDescent="0.45">
      <c r="A42" s="15" t="s">
        <v>367</v>
      </c>
      <c r="B42" s="15" t="s">
        <v>128</v>
      </c>
      <c r="C42" s="15" t="s">
        <v>368</v>
      </c>
      <c r="D42" s="15">
        <v>502118</v>
      </c>
      <c r="E42" s="15" t="s">
        <v>250</v>
      </c>
      <c r="F42" s="15">
        <v>0</v>
      </c>
      <c r="G42" s="15">
        <v>245</v>
      </c>
      <c r="H42" s="15">
        <v>1</v>
      </c>
      <c r="I42" s="15">
        <v>83.3</v>
      </c>
      <c r="J42" s="15">
        <v>8.2565000000000008</v>
      </c>
      <c r="K42" s="15">
        <v>0.19600000000000001</v>
      </c>
      <c r="L42" s="15">
        <v>12.151999999999999</v>
      </c>
      <c r="M42" s="15">
        <v>222.55799999999999</v>
      </c>
      <c r="N42" s="15">
        <v>0</v>
      </c>
      <c r="O42" s="15">
        <v>0</v>
      </c>
      <c r="P42" s="15">
        <v>0</v>
      </c>
      <c r="Q42" s="15">
        <v>12.470499999999999</v>
      </c>
      <c r="R42" s="15">
        <v>0</v>
      </c>
      <c r="S42" s="15">
        <v>298.89999999999998</v>
      </c>
      <c r="T42" s="15">
        <v>7.3499999999999996E-2</v>
      </c>
      <c r="U42" s="15">
        <v>26.95</v>
      </c>
      <c r="V42" s="15">
        <v>247.45</v>
      </c>
      <c r="W42" s="15">
        <v>382.2</v>
      </c>
      <c r="X42" s="15">
        <v>102.9</v>
      </c>
      <c r="Y42" s="15">
        <v>1.0289999999999999</v>
      </c>
      <c r="Z42" s="15">
        <v>3.1850000000000003E-2</v>
      </c>
      <c r="AA42" s="15">
        <v>7.5949999999999998</v>
      </c>
      <c r="AB42" s="15">
        <v>0</v>
      </c>
      <c r="AC42" s="15">
        <v>0.11025</v>
      </c>
      <c r="AD42" s="15">
        <v>0.44590000000000002</v>
      </c>
      <c r="AE42" s="15">
        <v>0.2303</v>
      </c>
      <c r="AF42" s="15">
        <v>9.0649999999999994E-2</v>
      </c>
      <c r="AG42" s="15">
        <v>12.25</v>
      </c>
      <c r="AH42" s="15">
        <v>0</v>
      </c>
      <c r="AI42" s="15">
        <v>12.25</v>
      </c>
      <c r="AJ42" s="15">
        <v>12.25</v>
      </c>
      <c r="AK42" s="15">
        <v>1.2250000000000001</v>
      </c>
      <c r="AL42" s="15">
        <v>154.124</v>
      </c>
      <c r="AM42" s="15">
        <v>154.124</v>
      </c>
      <c r="AN42" s="15">
        <v>0</v>
      </c>
      <c r="AO42" s="15">
        <v>0</v>
      </c>
      <c r="AP42" s="15">
        <v>0</v>
      </c>
      <c r="AQ42" s="15">
        <v>0</v>
      </c>
      <c r="AR42" s="15">
        <v>0</v>
      </c>
      <c r="AS42" s="15">
        <v>2.4500000000000001E-2</v>
      </c>
      <c r="AT42" s="15">
        <v>0</v>
      </c>
      <c r="AU42" s="15">
        <v>4.9000000000000004</v>
      </c>
      <c r="AV42" s="15">
        <v>0.13719999999999999</v>
      </c>
      <c r="AW42" s="15">
        <v>9.7999999999999997E-3</v>
      </c>
      <c r="AX42" s="15">
        <v>0</v>
      </c>
      <c r="AY42" s="15">
        <v>2.4499999999999999E-3</v>
      </c>
      <c r="AZ42" s="15">
        <v>4.8999999999999998E-3</v>
      </c>
      <c r="BA42" s="15">
        <v>2.4499999999999999E-3</v>
      </c>
      <c r="BB42" s="15">
        <v>1.9599999999999999E-2</v>
      </c>
      <c r="BC42" s="15">
        <v>6.1249999999999999E-2</v>
      </c>
      <c r="BD42" s="15">
        <v>2.205E-2</v>
      </c>
      <c r="BE42" s="15">
        <v>5.3900000000000003E-2</v>
      </c>
      <c r="BF42" s="15">
        <v>7.3499999999999998E-3</v>
      </c>
      <c r="BG42" s="15">
        <v>4.41E-2</v>
      </c>
      <c r="BH42" s="15">
        <v>0</v>
      </c>
      <c r="BI42" s="15">
        <v>0</v>
      </c>
      <c r="BJ42" s="15">
        <v>7.3499999999999998E-3</v>
      </c>
      <c r="BK42" s="15">
        <v>4.8999999999999998E-3</v>
      </c>
      <c r="BL42" s="15">
        <v>2.4499999999999999E-3</v>
      </c>
      <c r="BM42" s="15">
        <v>0</v>
      </c>
      <c r="BN42" s="15">
        <v>0</v>
      </c>
      <c r="BO42" s="15">
        <v>0</v>
      </c>
      <c r="BP42" s="15">
        <v>0</v>
      </c>
      <c r="BQ42" s="15">
        <v>0</v>
      </c>
      <c r="BR42" s="15">
        <v>2.4398300000000002</v>
      </c>
      <c r="BS42" s="15">
        <v>38.22</v>
      </c>
      <c r="BT42" s="15">
        <v>0</v>
      </c>
      <c r="BU42" s="15">
        <v>0</v>
      </c>
      <c r="BV42" s="15">
        <v>0</v>
      </c>
      <c r="BW42" s="15">
        <v>0</v>
      </c>
      <c r="BX42" s="15">
        <v>0</v>
      </c>
      <c r="BY42" s="15">
        <v>0</v>
      </c>
      <c r="BZ42" s="15">
        <v>0</v>
      </c>
      <c r="CA42" s="15">
        <v>0</v>
      </c>
      <c r="CB42" s="15">
        <v>0</v>
      </c>
      <c r="CC42" s="15">
        <v>0</v>
      </c>
      <c r="CD42" s="15">
        <v>0</v>
      </c>
      <c r="CE42" s="15">
        <v>0</v>
      </c>
      <c r="CF42" s="15">
        <v>0</v>
      </c>
      <c r="CG42" s="15">
        <v>0</v>
      </c>
      <c r="CH42" s="15">
        <v>0</v>
      </c>
      <c r="CI42" s="15">
        <v>0</v>
      </c>
      <c r="CJ42" s="15">
        <v>0</v>
      </c>
      <c r="CK42" s="15">
        <v>0</v>
      </c>
      <c r="CL42" s="15">
        <v>0</v>
      </c>
      <c r="CM42" s="15">
        <v>0</v>
      </c>
      <c r="CN42" s="15">
        <v>0</v>
      </c>
      <c r="CO42" s="15">
        <v>0</v>
      </c>
      <c r="CP42" s="15">
        <v>0</v>
      </c>
      <c r="CQ42" s="15">
        <v>0</v>
      </c>
      <c r="CR42" s="15">
        <v>0</v>
      </c>
      <c r="CS42" s="15">
        <v>0</v>
      </c>
      <c r="CT42" s="15">
        <v>0</v>
      </c>
      <c r="CU42" s="15">
        <v>0</v>
      </c>
      <c r="CV42" s="15">
        <v>0</v>
      </c>
      <c r="CW42" s="15">
        <v>0</v>
      </c>
      <c r="CX42" s="15">
        <v>0</v>
      </c>
      <c r="CY42" s="15">
        <v>1.0044999999999999</v>
      </c>
      <c r="CZ42" s="15">
        <v>1.0044999999999999</v>
      </c>
      <c r="DA42" s="15">
        <v>0</v>
      </c>
      <c r="DB42" s="15">
        <v>0</v>
      </c>
      <c r="DC42" s="15">
        <v>0</v>
      </c>
      <c r="DD42" s="15">
        <v>0</v>
      </c>
      <c r="DE42" s="15">
        <v>0</v>
      </c>
      <c r="DF42" s="15">
        <v>0</v>
      </c>
    </row>
    <row r="43" spans="1:110" x14ac:dyDescent="0.45">
      <c r="A43" s="15" t="s">
        <v>367</v>
      </c>
      <c r="B43" s="15" t="s">
        <v>363</v>
      </c>
      <c r="C43" s="15" t="s">
        <v>368</v>
      </c>
      <c r="D43" s="15">
        <v>500962</v>
      </c>
      <c r="E43" s="15" t="s">
        <v>369</v>
      </c>
      <c r="F43" s="15">
        <v>0</v>
      </c>
      <c r="G43" s="15">
        <v>245</v>
      </c>
      <c r="H43" s="15">
        <v>1</v>
      </c>
      <c r="I43" s="15">
        <v>83.3</v>
      </c>
      <c r="J43" s="15">
        <v>8.2565000000000008</v>
      </c>
      <c r="K43" s="15">
        <v>0.19600000000000001</v>
      </c>
      <c r="L43" s="15">
        <v>12.151999999999999</v>
      </c>
      <c r="M43" s="15">
        <v>222.55799999999999</v>
      </c>
      <c r="N43" s="15">
        <v>0</v>
      </c>
      <c r="O43" s="15">
        <v>0</v>
      </c>
      <c r="P43" s="15">
        <v>0</v>
      </c>
      <c r="Q43" s="15">
        <v>12.470499999999999</v>
      </c>
      <c r="R43" s="15">
        <v>0</v>
      </c>
      <c r="S43" s="15">
        <v>298.89999999999998</v>
      </c>
      <c r="T43" s="15">
        <v>7.3499999999999996E-2</v>
      </c>
      <c r="U43" s="15">
        <v>26.95</v>
      </c>
      <c r="V43" s="15">
        <v>247.45</v>
      </c>
      <c r="W43" s="15">
        <v>382.2</v>
      </c>
      <c r="X43" s="15">
        <v>102.9</v>
      </c>
      <c r="Y43" s="15">
        <v>1.0289999999999999</v>
      </c>
      <c r="Z43" s="15">
        <v>3.1850000000000003E-2</v>
      </c>
      <c r="AA43" s="15">
        <v>7.5949999999999998</v>
      </c>
      <c r="AB43" s="15">
        <v>0</v>
      </c>
      <c r="AC43" s="15">
        <v>0.11025</v>
      </c>
      <c r="AD43" s="15">
        <v>0.44590000000000002</v>
      </c>
      <c r="AE43" s="15">
        <v>0.2303</v>
      </c>
      <c r="AF43" s="15">
        <v>9.0649999999999994E-2</v>
      </c>
      <c r="AG43" s="15">
        <v>12.25</v>
      </c>
      <c r="AH43" s="15">
        <v>0</v>
      </c>
      <c r="AI43" s="15">
        <v>12.25</v>
      </c>
      <c r="AJ43" s="15">
        <v>12.25</v>
      </c>
      <c r="AK43" s="15">
        <v>1.2250000000000001</v>
      </c>
      <c r="AL43" s="15">
        <v>154.124</v>
      </c>
      <c r="AM43" s="15">
        <v>154.124</v>
      </c>
      <c r="AN43" s="15">
        <v>0</v>
      </c>
      <c r="AO43" s="15">
        <v>0</v>
      </c>
      <c r="AP43" s="15">
        <v>0</v>
      </c>
      <c r="AQ43" s="15">
        <v>0</v>
      </c>
      <c r="AR43" s="15">
        <v>0</v>
      </c>
      <c r="AS43" s="15">
        <v>2.4500000000000001E-2</v>
      </c>
      <c r="AT43" s="15">
        <v>0</v>
      </c>
      <c r="AU43" s="15">
        <v>4.9000000000000004</v>
      </c>
      <c r="AV43" s="15">
        <v>0.13719999999999999</v>
      </c>
      <c r="AW43" s="15">
        <v>9.7999999999999997E-3</v>
      </c>
      <c r="AX43" s="15">
        <v>0</v>
      </c>
      <c r="AY43" s="15">
        <v>2.4499999999999999E-3</v>
      </c>
      <c r="AZ43" s="15">
        <v>4.8999999999999998E-3</v>
      </c>
      <c r="BA43" s="15">
        <v>2.4499999999999999E-3</v>
      </c>
      <c r="BB43" s="15">
        <v>1.9599999999999999E-2</v>
      </c>
      <c r="BC43" s="15">
        <v>6.1249999999999999E-2</v>
      </c>
      <c r="BD43" s="15">
        <v>2.205E-2</v>
      </c>
      <c r="BE43" s="15">
        <v>5.3900000000000003E-2</v>
      </c>
      <c r="BF43" s="15">
        <v>7.3499999999999998E-3</v>
      </c>
      <c r="BG43" s="15">
        <v>4.41E-2</v>
      </c>
      <c r="BH43" s="15">
        <v>0</v>
      </c>
      <c r="BI43" s="15">
        <v>0</v>
      </c>
      <c r="BJ43" s="15">
        <v>7.3499999999999998E-3</v>
      </c>
      <c r="BK43" s="15">
        <v>4.8999999999999998E-3</v>
      </c>
      <c r="BL43" s="15">
        <v>2.4499999999999999E-3</v>
      </c>
      <c r="BM43" s="15">
        <v>0</v>
      </c>
      <c r="BN43" s="15">
        <v>0</v>
      </c>
      <c r="BO43" s="15">
        <v>0</v>
      </c>
      <c r="BP43" s="15">
        <v>0</v>
      </c>
      <c r="BQ43" s="15">
        <v>0</v>
      </c>
      <c r="BR43" s="15">
        <v>2.4398300000000002</v>
      </c>
      <c r="BS43" s="15">
        <v>38.22</v>
      </c>
      <c r="BT43" s="15">
        <v>0</v>
      </c>
      <c r="BU43" s="15">
        <v>0</v>
      </c>
      <c r="BV43" s="15">
        <v>0</v>
      </c>
      <c r="BW43" s="15">
        <v>0</v>
      </c>
      <c r="BX43" s="15">
        <v>0</v>
      </c>
      <c r="BY43" s="15">
        <v>0</v>
      </c>
      <c r="BZ43" s="15">
        <v>0</v>
      </c>
      <c r="CA43" s="15">
        <v>0</v>
      </c>
      <c r="CB43" s="15">
        <v>0</v>
      </c>
      <c r="CC43" s="15">
        <v>0</v>
      </c>
      <c r="CD43" s="15">
        <v>0</v>
      </c>
      <c r="CE43" s="15">
        <v>0</v>
      </c>
      <c r="CF43" s="15">
        <v>0</v>
      </c>
      <c r="CG43" s="15">
        <v>0</v>
      </c>
      <c r="CH43" s="15">
        <v>0</v>
      </c>
      <c r="CI43" s="15">
        <v>0</v>
      </c>
      <c r="CJ43" s="15">
        <v>0</v>
      </c>
      <c r="CK43" s="15">
        <v>0</v>
      </c>
      <c r="CL43" s="15">
        <v>0</v>
      </c>
      <c r="CM43" s="15">
        <v>0</v>
      </c>
      <c r="CN43" s="15">
        <v>0</v>
      </c>
      <c r="CO43" s="15">
        <v>0</v>
      </c>
      <c r="CP43" s="15">
        <v>0</v>
      </c>
      <c r="CQ43" s="15">
        <v>0</v>
      </c>
      <c r="CR43" s="15">
        <v>0</v>
      </c>
      <c r="CS43" s="15">
        <v>0</v>
      </c>
      <c r="CT43" s="15">
        <v>0</v>
      </c>
      <c r="CU43" s="15">
        <v>0</v>
      </c>
      <c r="CV43" s="15">
        <v>0</v>
      </c>
      <c r="CW43" s="15">
        <v>0</v>
      </c>
      <c r="CX43" s="15">
        <v>0</v>
      </c>
      <c r="CY43" s="15">
        <v>1.0044999999999999</v>
      </c>
      <c r="CZ43" s="15">
        <v>1.0044999999999999</v>
      </c>
      <c r="DA43" s="15">
        <v>0</v>
      </c>
      <c r="DB43" s="15">
        <v>0</v>
      </c>
      <c r="DC43" s="15">
        <v>0</v>
      </c>
      <c r="DD43" s="15">
        <v>0</v>
      </c>
      <c r="DE43" s="15">
        <v>0</v>
      </c>
      <c r="DF43" s="15">
        <v>0</v>
      </c>
    </row>
    <row r="44" spans="1:110" x14ac:dyDescent="0.45">
      <c r="A44" s="15" t="s">
        <v>370</v>
      </c>
      <c r="B44" s="15" t="s">
        <v>247</v>
      </c>
      <c r="C44" s="15" t="s">
        <v>371</v>
      </c>
      <c r="D44" s="15">
        <v>500186</v>
      </c>
      <c r="E44" s="15" t="s">
        <v>248</v>
      </c>
      <c r="F44" s="15">
        <v>0</v>
      </c>
      <c r="G44" s="15">
        <v>250</v>
      </c>
      <c r="H44" s="15">
        <v>1</v>
      </c>
      <c r="I44" s="15">
        <v>122.04600000000001</v>
      </c>
      <c r="J44" s="15">
        <v>1.54698</v>
      </c>
      <c r="K44" s="15">
        <v>0.34986600000000001</v>
      </c>
      <c r="L44" s="15">
        <v>28.865600000000001</v>
      </c>
      <c r="M44" s="15">
        <v>218.208</v>
      </c>
      <c r="N44" s="15">
        <v>0</v>
      </c>
      <c r="O44" s="15">
        <v>0</v>
      </c>
      <c r="P44" s="15">
        <v>0</v>
      </c>
      <c r="Q44" s="15">
        <v>19.538900000000002</v>
      </c>
      <c r="R44" s="15">
        <v>0.68173399999999995</v>
      </c>
      <c r="S44" s="15">
        <v>58.910800000000002</v>
      </c>
      <c r="T44" s="15">
        <v>0.35836200000000001</v>
      </c>
      <c r="U44" s="15">
        <v>25.999400000000001</v>
      </c>
      <c r="V44" s="15">
        <v>37.661700000000003</v>
      </c>
      <c r="W44" s="15">
        <v>418.59199999999998</v>
      </c>
      <c r="X44" s="15">
        <v>5.6746999999999996</v>
      </c>
      <c r="Y44" s="15">
        <v>0.15512100000000001</v>
      </c>
      <c r="Z44" s="15">
        <v>9.4311000000000006E-2</v>
      </c>
      <c r="AA44" s="15">
        <v>0.23499600000000001</v>
      </c>
      <c r="AB44" s="15">
        <v>82.160399999999996</v>
      </c>
      <c r="AC44" s="15">
        <v>0.124711</v>
      </c>
      <c r="AD44" s="15">
        <v>8.2198800000000002E-2</v>
      </c>
      <c r="AE44" s="15">
        <v>0.62536599999999998</v>
      </c>
      <c r="AF44" s="15">
        <v>0.16295999999999999</v>
      </c>
      <c r="AG44" s="15">
        <v>40.224699999999999</v>
      </c>
      <c r="AH44" s="15">
        <v>0</v>
      </c>
      <c r="AI44" s="15">
        <v>40.224699999999999</v>
      </c>
      <c r="AJ44" s="15">
        <v>40.224699999999999</v>
      </c>
      <c r="AK44" s="15">
        <v>0</v>
      </c>
      <c r="AL44" s="15">
        <v>2.5</v>
      </c>
      <c r="AM44" s="15">
        <v>0</v>
      </c>
      <c r="AN44" s="15">
        <v>10</v>
      </c>
      <c r="AO44" s="15">
        <v>10</v>
      </c>
      <c r="AP44" s="15">
        <v>35</v>
      </c>
      <c r="AQ44" s="15">
        <v>0</v>
      </c>
      <c r="AR44" s="15">
        <v>60</v>
      </c>
      <c r="AS44" s="15">
        <v>0.36049799999999999</v>
      </c>
      <c r="AT44" s="15">
        <v>7.4985800000000005E-2</v>
      </c>
      <c r="AU44" s="15">
        <v>0</v>
      </c>
      <c r="AV44" s="15">
        <v>4.2873500000000002E-2</v>
      </c>
      <c r="AW44" s="15">
        <v>0</v>
      </c>
      <c r="AX44" s="15">
        <v>0</v>
      </c>
      <c r="AY44" s="15">
        <v>0</v>
      </c>
      <c r="AZ44" s="15">
        <v>0</v>
      </c>
      <c r="BA44" s="15">
        <v>0</v>
      </c>
      <c r="BB44" s="15">
        <v>3.7494299999999998E-4</v>
      </c>
      <c r="BC44" s="15">
        <v>4.1261199999999998E-2</v>
      </c>
      <c r="BD44" s="15">
        <v>1.01234E-3</v>
      </c>
      <c r="BE44" s="15">
        <v>5.5562E-2</v>
      </c>
      <c r="BF44" s="15">
        <v>7.5749600000000004E-3</v>
      </c>
      <c r="BG44" s="15">
        <v>4.6011999999999997E-2</v>
      </c>
      <c r="BH44" s="15">
        <v>0</v>
      </c>
      <c r="BI44" s="15">
        <v>0</v>
      </c>
      <c r="BJ44" s="15">
        <v>9.01227E-2</v>
      </c>
      <c r="BK44" s="15">
        <v>6.7135700000000006E-2</v>
      </c>
      <c r="BL44" s="15">
        <v>1.9712E-2</v>
      </c>
      <c r="BM44" s="15">
        <v>0</v>
      </c>
      <c r="BN44" s="15">
        <v>0</v>
      </c>
      <c r="BO44" s="15">
        <v>0</v>
      </c>
      <c r="BP44" s="15">
        <v>0</v>
      </c>
      <c r="BQ44" s="15">
        <v>0</v>
      </c>
      <c r="BR44" s="15">
        <v>0.28499999999999998</v>
      </c>
      <c r="BS44" s="15">
        <v>10.25</v>
      </c>
      <c r="BT44" s="15">
        <v>0</v>
      </c>
      <c r="BU44" s="15">
        <v>0</v>
      </c>
      <c r="BV44" s="15">
        <v>1</v>
      </c>
      <c r="BW44" s="15">
        <v>0</v>
      </c>
      <c r="BX44" s="15">
        <v>0</v>
      </c>
      <c r="BY44" s="15">
        <v>1</v>
      </c>
      <c r="BZ44" s="15">
        <v>0</v>
      </c>
      <c r="CA44" s="15">
        <v>0</v>
      </c>
      <c r="CB44" s="15">
        <v>0</v>
      </c>
      <c r="CC44" s="15">
        <v>0</v>
      </c>
      <c r="CD44" s="15">
        <v>0</v>
      </c>
      <c r="CE44" s="15">
        <v>0</v>
      </c>
      <c r="CF44" s="15">
        <v>0</v>
      </c>
      <c r="CG44" s="15">
        <v>0</v>
      </c>
      <c r="CH44" s="15">
        <v>0</v>
      </c>
      <c r="CI44" s="15">
        <v>0</v>
      </c>
      <c r="CJ44" s="15">
        <v>0</v>
      </c>
      <c r="CK44" s="15">
        <v>0</v>
      </c>
      <c r="CL44" s="15">
        <v>0</v>
      </c>
      <c r="CM44" s="15">
        <v>0</v>
      </c>
      <c r="CN44" s="15">
        <v>0</v>
      </c>
      <c r="CO44" s="15">
        <v>0</v>
      </c>
      <c r="CP44" s="15">
        <v>0</v>
      </c>
      <c r="CQ44" s="15">
        <v>0</v>
      </c>
      <c r="CR44" s="15">
        <v>0</v>
      </c>
      <c r="CS44" s="15">
        <v>0</v>
      </c>
      <c r="CT44" s="15">
        <v>0</v>
      </c>
      <c r="CU44" s="15">
        <v>0</v>
      </c>
      <c r="CV44" s="15">
        <v>0</v>
      </c>
      <c r="CW44" s="15">
        <v>0</v>
      </c>
      <c r="CX44" s="15">
        <v>0</v>
      </c>
      <c r="CY44" s="15">
        <v>0</v>
      </c>
      <c r="CZ44" s="15">
        <v>0</v>
      </c>
      <c r="DA44" s="15">
        <v>0</v>
      </c>
      <c r="DB44" s="15">
        <v>0</v>
      </c>
      <c r="DC44" s="15">
        <v>0</v>
      </c>
      <c r="DD44" s="15">
        <v>0</v>
      </c>
      <c r="DE44" s="15">
        <v>0</v>
      </c>
      <c r="DF44" s="15">
        <v>0</v>
      </c>
    </row>
    <row r="45" spans="1:110" x14ac:dyDescent="0.45">
      <c r="A45" s="15" t="s">
        <v>370</v>
      </c>
      <c r="B45" s="15" t="s">
        <v>128</v>
      </c>
      <c r="C45" s="15" t="s">
        <v>371</v>
      </c>
      <c r="D45" s="15">
        <v>502118</v>
      </c>
      <c r="E45" s="15" t="s">
        <v>250</v>
      </c>
      <c r="F45" s="15">
        <v>0</v>
      </c>
      <c r="G45" s="15">
        <v>188</v>
      </c>
      <c r="H45" s="15">
        <v>1</v>
      </c>
      <c r="I45" s="15">
        <v>91.778800000000004</v>
      </c>
      <c r="J45" s="15">
        <v>1.16333</v>
      </c>
      <c r="K45" s="15">
        <v>0.26309900000000003</v>
      </c>
      <c r="L45" s="15">
        <v>21.706900000000001</v>
      </c>
      <c r="M45" s="15">
        <v>164.09200000000001</v>
      </c>
      <c r="N45" s="15">
        <v>0</v>
      </c>
      <c r="O45" s="15">
        <v>0</v>
      </c>
      <c r="P45" s="15">
        <v>0</v>
      </c>
      <c r="Q45" s="15">
        <v>14.693300000000001</v>
      </c>
      <c r="R45" s="15">
        <v>0.51266400000000001</v>
      </c>
      <c r="S45" s="15">
        <v>44.300899999999999</v>
      </c>
      <c r="T45" s="15">
        <v>0.26948800000000001</v>
      </c>
      <c r="U45" s="15">
        <v>19.551600000000001</v>
      </c>
      <c r="V45" s="15">
        <v>28.3216</v>
      </c>
      <c r="W45" s="15">
        <v>314.78100000000001</v>
      </c>
      <c r="X45" s="15">
        <v>4.2673800000000002</v>
      </c>
      <c r="Y45" s="15">
        <v>0.116651</v>
      </c>
      <c r="Z45" s="15">
        <v>7.0921899999999996E-2</v>
      </c>
      <c r="AA45" s="15">
        <v>0.17671700000000001</v>
      </c>
      <c r="AB45" s="15">
        <v>61.784700000000001</v>
      </c>
      <c r="AC45" s="15">
        <v>9.3782500000000005E-2</v>
      </c>
      <c r="AD45" s="15">
        <v>6.18135E-2</v>
      </c>
      <c r="AE45" s="15">
        <v>0.470275</v>
      </c>
      <c r="AF45" s="15">
        <v>0.122546</v>
      </c>
      <c r="AG45" s="15">
        <v>30.248999999999999</v>
      </c>
      <c r="AH45" s="15">
        <v>0</v>
      </c>
      <c r="AI45" s="15">
        <v>30.248999999999999</v>
      </c>
      <c r="AJ45" s="15">
        <v>30.248999999999999</v>
      </c>
      <c r="AK45" s="15">
        <v>0</v>
      </c>
      <c r="AL45" s="15">
        <v>1.88</v>
      </c>
      <c r="AM45" s="15">
        <v>0</v>
      </c>
      <c r="AN45" s="15">
        <v>7.52</v>
      </c>
      <c r="AO45" s="15">
        <v>7.52</v>
      </c>
      <c r="AP45" s="15">
        <v>26.32</v>
      </c>
      <c r="AQ45" s="15">
        <v>0</v>
      </c>
      <c r="AR45" s="15">
        <v>45.12</v>
      </c>
      <c r="AS45" s="15">
        <v>0.27109499999999997</v>
      </c>
      <c r="AT45" s="15">
        <v>5.6389300000000003E-2</v>
      </c>
      <c r="AU45" s="15">
        <v>0</v>
      </c>
      <c r="AV45" s="15">
        <v>3.2240900000000003E-2</v>
      </c>
      <c r="AW45" s="15">
        <v>0</v>
      </c>
      <c r="AX45" s="15">
        <v>0</v>
      </c>
      <c r="AY45" s="15">
        <v>0</v>
      </c>
      <c r="AZ45" s="15">
        <v>0</v>
      </c>
      <c r="BA45" s="15">
        <v>0</v>
      </c>
      <c r="BB45" s="15">
        <v>2.81957E-4</v>
      </c>
      <c r="BC45" s="15">
        <v>3.1028400000000001E-2</v>
      </c>
      <c r="BD45" s="15">
        <v>7.6127699999999998E-4</v>
      </c>
      <c r="BE45" s="15">
        <v>4.1782600000000003E-2</v>
      </c>
      <c r="BF45" s="15">
        <v>5.6963700000000001E-3</v>
      </c>
      <c r="BG45" s="15">
        <v>3.4601100000000003E-2</v>
      </c>
      <c r="BH45" s="15">
        <v>0</v>
      </c>
      <c r="BI45" s="15">
        <v>0</v>
      </c>
      <c r="BJ45" s="15">
        <v>6.7772299999999994E-2</v>
      </c>
      <c r="BK45" s="15">
        <v>5.0486099999999999E-2</v>
      </c>
      <c r="BL45" s="15">
        <v>1.48234E-2</v>
      </c>
      <c r="BM45" s="15">
        <v>0</v>
      </c>
      <c r="BN45" s="15">
        <v>0</v>
      </c>
      <c r="BO45" s="15">
        <v>0</v>
      </c>
      <c r="BP45" s="15">
        <v>0</v>
      </c>
      <c r="BQ45" s="15">
        <v>0</v>
      </c>
      <c r="BR45" s="15">
        <v>0.21432000000000001</v>
      </c>
      <c r="BS45" s="15">
        <v>7.7080000000000002</v>
      </c>
      <c r="BT45" s="15">
        <v>0</v>
      </c>
      <c r="BU45" s="15">
        <v>0</v>
      </c>
      <c r="BV45" s="15">
        <v>0.752</v>
      </c>
      <c r="BW45" s="15">
        <v>0</v>
      </c>
      <c r="BX45" s="15">
        <v>0</v>
      </c>
      <c r="BY45" s="15">
        <v>0.752</v>
      </c>
      <c r="BZ45" s="15">
        <v>0</v>
      </c>
      <c r="CA45" s="15">
        <v>0</v>
      </c>
      <c r="CB45" s="15">
        <v>0</v>
      </c>
      <c r="CC45" s="15">
        <v>0</v>
      </c>
      <c r="CD45" s="15">
        <v>0</v>
      </c>
      <c r="CE45" s="15">
        <v>0</v>
      </c>
      <c r="CF45" s="15">
        <v>0</v>
      </c>
      <c r="CG45" s="15">
        <v>0</v>
      </c>
      <c r="CH45" s="15">
        <v>0</v>
      </c>
      <c r="CI45" s="15">
        <v>0</v>
      </c>
      <c r="CJ45" s="15">
        <v>0</v>
      </c>
      <c r="CK45" s="15">
        <v>0</v>
      </c>
      <c r="CL45" s="15">
        <v>0</v>
      </c>
      <c r="CM45" s="15">
        <v>0</v>
      </c>
      <c r="CN45" s="15">
        <v>0</v>
      </c>
      <c r="CO45" s="15">
        <v>0</v>
      </c>
      <c r="CP45" s="15">
        <v>0</v>
      </c>
      <c r="CQ45" s="15">
        <v>0</v>
      </c>
      <c r="CR45" s="15">
        <v>0</v>
      </c>
      <c r="CS45" s="15">
        <v>0</v>
      </c>
      <c r="CT45" s="15">
        <v>0</v>
      </c>
      <c r="CU45" s="15">
        <v>0</v>
      </c>
      <c r="CV45" s="15">
        <v>0</v>
      </c>
      <c r="CW45" s="15">
        <v>0</v>
      </c>
      <c r="CX45" s="15">
        <v>0</v>
      </c>
      <c r="CY45" s="15">
        <v>0</v>
      </c>
      <c r="CZ45" s="15">
        <v>0</v>
      </c>
      <c r="DA45" s="15">
        <v>0</v>
      </c>
      <c r="DB45" s="15">
        <v>0</v>
      </c>
      <c r="DC45" s="15">
        <v>0</v>
      </c>
      <c r="DD45" s="15">
        <v>0</v>
      </c>
      <c r="DE45" s="15">
        <v>0</v>
      </c>
      <c r="DF45" s="15">
        <v>0</v>
      </c>
    </row>
    <row r="46" spans="1:110" x14ac:dyDescent="0.45">
      <c r="A46" s="15" t="s">
        <v>372</v>
      </c>
      <c r="B46" s="15" t="s">
        <v>247</v>
      </c>
      <c r="C46" s="15" t="s">
        <v>373</v>
      </c>
      <c r="D46" s="15">
        <v>500186</v>
      </c>
      <c r="E46" s="15" t="s">
        <v>248</v>
      </c>
      <c r="F46" s="15">
        <v>0</v>
      </c>
      <c r="G46" s="15">
        <v>237</v>
      </c>
      <c r="H46" s="15">
        <v>1</v>
      </c>
      <c r="I46" s="15">
        <v>0</v>
      </c>
      <c r="J46" s="15">
        <v>0</v>
      </c>
      <c r="K46" s="15">
        <v>0</v>
      </c>
      <c r="L46" s="15">
        <v>0</v>
      </c>
      <c r="M46" s="15">
        <v>236.76300000000001</v>
      </c>
      <c r="N46" s="15">
        <v>0</v>
      </c>
      <c r="O46" s="15">
        <v>0</v>
      </c>
      <c r="P46" s="15">
        <v>0</v>
      </c>
      <c r="Q46" s="15">
        <v>0</v>
      </c>
      <c r="R46" s="15">
        <v>0</v>
      </c>
      <c r="S46" s="15">
        <v>7.11</v>
      </c>
      <c r="T46" s="15">
        <v>0</v>
      </c>
      <c r="U46" s="15">
        <v>2.37</v>
      </c>
      <c r="V46" s="15">
        <v>0</v>
      </c>
      <c r="W46" s="15">
        <v>2.37</v>
      </c>
      <c r="X46" s="15">
        <v>7.11</v>
      </c>
      <c r="Y46" s="15">
        <v>0</v>
      </c>
      <c r="Z46" s="15">
        <v>2.1329999999999998E-2</v>
      </c>
      <c r="AA46" s="15">
        <v>0</v>
      </c>
      <c r="AB46" s="15">
        <v>0</v>
      </c>
      <c r="AC46" s="15">
        <v>0</v>
      </c>
      <c r="AD46" s="15">
        <v>0</v>
      </c>
      <c r="AE46" s="15">
        <v>0</v>
      </c>
      <c r="AF46" s="15">
        <v>0</v>
      </c>
      <c r="AG46" s="15">
        <v>0</v>
      </c>
      <c r="AH46" s="15">
        <v>0</v>
      </c>
      <c r="AI46" s="15">
        <v>0</v>
      </c>
      <c r="AJ46" s="15">
        <v>0</v>
      </c>
      <c r="AK46" s="15">
        <v>0</v>
      </c>
      <c r="AL46" s="15">
        <v>0</v>
      </c>
      <c r="AM46" s="15">
        <v>0</v>
      </c>
      <c r="AN46" s="15">
        <v>0</v>
      </c>
      <c r="AO46" s="15">
        <v>0</v>
      </c>
      <c r="AP46" s="15">
        <v>0</v>
      </c>
      <c r="AQ46" s="15">
        <v>0</v>
      </c>
      <c r="AR46" s="15">
        <v>0</v>
      </c>
      <c r="AS46" s="15">
        <v>0</v>
      </c>
      <c r="AT46" s="15">
        <v>0</v>
      </c>
      <c r="AU46" s="15">
        <v>0</v>
      </c>
      <c r="AV46" s="15">
        <v>0</v>
      </c>
      <c r="AW46" s="15">
        <v>0</v>
      </c>
      <c r="AX46" s="15">
        <v>0</v>
      </c>
      <c r="AY46" s="15">
        <v>0</v>
      </c>
      <c r="AZ46" s="15">
        <v>0</v>
      </c>
      <c r="BA46" s="15">
        <v>0</v>
      </c>
      <c r="BB46" s="15">
        <v>0</v>
      </c>
      <c r="BC46" s="15">
        <v>0</v>
      </c>
      <c r="BD46" s="15">
        <v>0</v>
      </c>
      <c r="BE46" s="15">
        <v>0</v>
      </c>
      <c r="BF46" s="15">
        <v>0</v>
      </c>
      <c r="BG46" s="15">
        <v>0</v>
      </c>
      <c r="BH46" s="15">
        <v>0</v>
      </c>
      <c r="BI46" s="15">
        <v>0</v>
      </c>
      <c r="BJ46" s="15">
        <v>0</v>
      </c>
      <c r="BK46" s="15">
        <v>0</v>
      </c>
      <c r="BL46" s="15">
        <v>0</v>
      </c>
      <c r="BM46" s="15">
        <v>0</v>
      </c>
      <c r="BN46" s="15">
        <v>0</v>
      </c>
      <c r="BO46" s="15">
        <v>0</v>
      </c>
      <c r="BP46" s="15">
        <v>0</v>
      </c>
      <c r="BQ46" s="15">
        <v>0</v>
      </c>
      <c r="BR46" s="15">
        <v>0</v>
      </c>
      <c r="BS46" s="15">
        <v>0</v>
      </c>
      <c r="BT46" s="15">
        <v>0</v>
      </c>
      <c r="BU46" s="15">
        <v>0</v>
      </c>
      <c r="BV46" s="15">
        <v>0</v>
      </c>
      <c r="BW46" s="15">
        <v>0</v>
      </c>
      <c r="BX46" s="15">
        <v>0</v>
      </c>
      <c r="BY46" s="15">
        <v>0</v>
      </c>
      <c r="BZ46" s="15">
        <v>0</v>
      </c>
      <c r="CA46" s="15">
        <v>0</v>
      </c>
      <c r="CB46" s="15">
        <v>0</v>
      </c>
      <c r="CC46" s="15">
        <v>0</v>
      </c>
      <c r="CD46" s="15">
        <v>0</v>
      </c>
      <c r="CE46" s="15">
        <v>0</v>
      </c>
      <c r="CF46" s="15">
        <v>0</v>
      </c>
      <c r="CG46" s="15">
        <v>0</v>
      </c>
      <c r="CH46" s="15">
        <v>0</v>
      </c>
      <c r="CI46" s="15">
        <v>0</v>
      </c>
      <c r="CJ46" s="15">
        <v>0</v>
      </c>
      <c r="CK46" s="15">
        <v>0</v>
      </c>
      <c r="CL46" s="15">
        <v>0</v>
      </c>
      <c r="CM46" s="15">
        <v>0</v>
      </c>
      <c r="CN46" s="15">
        <v>0</v>
      </c>
      <c r="CO46" s="15">
        <v>0</v>
      </c>
      <c r="CP46" s="15">
        <v>0</v>
      </c>
      <c r="CQ46" s="15">
        <v>0</v>
      </c>
      <c r="CR46" s="15">
        <v>0</v>
      </c>
      <c r="CS46" s="15">
        <v>0</v>
      </c>
      <c r="CT46" s="15">
        <v>0</v>
      </c>
      <c r="CU46" s="15">
        <v>0</v>
      </c>
      <c r="CV46" s="15">
        <v>0</v>
      </c>
      <c r="CW46" s="15">
        <v>0</v>
      </c>
      <c r="CX46" s="15">
        <v>0</v>
      </c>
      <c r="CY46" s="15">
        <v>0</v>
      </c>
      <c r="CZ46" s="15">
        <v>0</v>
      </c>
      <c r="DA46" s="15">
        <v>0</v>
      </c>
      <c r="DB46" s="15">
        <v>0</v>
      </c>
      <c r="DC46" s="15">
        <v>0</v>
      </c>
      <c r="DD46" s="15">
        <v>0</v>
      </c>
      <c r="DE46" s="15">
        <v>0</v>
      </c>
      <c r="DF46" s="15">
        <v>0</v>
      </c>
    </row>
    <row r="47" spans="1:110" x14ac:dyDescent="0.45">
      <c r="A47" s="15" t="s">
        <v>372</v>
      </c>
      <c r="B47" s="15" t="s">
        <v>128</v>
      </c>
      <c r="C47" s="15" t="s">
        <v>373</v>
      </c>
      <c r="D47" s="15">
        <v>500186</v>
      </c>
      <c r="E47" s="15" t="s">
        <v>248</v>
      </c>
      <c r="F47" s="15">
        <v>0</v>
      </c>
      <c r="G47" s="15">
        <v>237</v>
      </c>
      <c r="H47" s="15">
        <v>1</v>
      </c>
      <c r="I47" s="15">
        <v>0</v>
      </c>
      <c r="J47" s="15">
        <v>0</v>
      </c>
      <c r="K47" s="15">
        <v>0</v>
      </c>
      <c r="L47" s="15">
        <v>0</v>
      </c>
      <c r="M47" s="15">
        <v>236.76300000000001</v>
      </c>
      <c r="N47" s="15">
        <v>0</v>
      </c>
      <c r="O47" s="15">
        <v>0</v>
      </c>
      <c r="P47" s="15">
        <v>0</v>
      </c>
      <c r="Q47" s="15">
        <v>0</v>
      </c>
      <c r="R47" s="15">
        <v>0</v>
      </c>
      <c r="S47" s="15">
        <v>7.11</v>
      </c>
      <c r="T47" s="15">
        <v>0</v>
      </c>
      <c r="U47" s="15">
        <v>2.37</v>
      </c>
      <c r="V47" s="15">
        <v>0</v>
      </c>
      <c r="W47" s="15">
        <v>2.37</v>
      </c>
      <c r="X47" s="15">
        <v>7.11</v>
      </c>
      <c r="Y47" s="15">
        <v>0</v>
      </c>
      <c r="Z47" s="15">
        <v>2.1329999999999998E-2</v>
      </c>
      <c r="AA47" s="15">
        <v>0</v>
      </c>
      <c r="AB47" s="15">
        <v>0</v>
      </c>
      <c r="AC47" s="15">
        <v>0</v>
      </c>
      <c r="AD47" s="15">
        <v>0</v>
      </c>
      <c r="AE47" s="15">
        <v>0</v>
      </c>
      <c r="AF47" s="15">
        <v>0</v>
      </c>
      <c r="AG47" s="15">
        <v>0</v>
      </c>
      <c r="AH47" s="15">
        <v>0</v>
      </c>
      <c r="AI47" s="15">
        <v>0</v>
      </c>
      <c r="AJ47" s="15">
        <v>0</v>
      </c>
      <c r="AK47" s="15">
        <v>0</v>
      </c>
      <c r="AL47" s="15">
        <v>0</v>
      </c>
      <c r="AM47" s="15">
        <v>0</v>
      </c>
      <c r="AN47" s="15">
        <v>0</v>
      </c>
      <c r="AO47" s="15">
        <v>0</v>
      </c>
      <c r="AP47" s="15">
        <v>0</v>
      </c>
      <c r="AQ47" s="15">
        <v>0</v>
      </c>
      <c r="AR47" s="15">
        <v>0</v>
      </c>
      <c r="AS47" s="15">
        <v>0</v>
      </c>
      <c r="AT47" s="15">
        <v>0</v>
      </c>
      <c r="AU47" s="15">
        <v>0</v>
      </c>
      <c r="AV47" s="15">
        <v>0</v>
      </c>
      <c r="AW47" s="15">
        <v>0</v>
      </c>
      <c r="AX47" s="15">
        <v>0</v>
      </c>
      <c r="AY47" s="15">
        <v>0</v>
      </c>
      <c r="AZ47" s="15">
        <v>0</v>
      </c>
      <c r="BA47" s="15">
        <v>0</v>
      </c>
      <c r="BB47" s="15">
        <v>0</v>
      </c>
      <c r="BC47" s="15">
        <v>0</v>
      </c>
      <c r="BD47" s="15">
        <v>0</v>
      </c>
      <c r="BE47" s="15">
        <v>0</v>
      </c>
      <c r="BF47" s="15">
        <v>0</v>
      </c>
      <c r="BG47" s="15">
        <v>0</v>
      </c>
      <c r="BH47" s="15">
        <v>0</v>
      </c>
      <c r="BI47" s="15">
        <v>0</v>
      </c>
      <c r="BJ47" s="15">
        <v>0</v>
      </c>
      <c r="BK47" s="15">
        <v>0</v>
      </c>
      <c r="BL47" s="15">
        <v>0</v>
      </c>
      <c r="BM47" s="15">
        <v>0</v>
      </c>
      <c r="BN47" s="15">
        <v>0</v>
      </c>
      <c r="BO47" s="15">
        <v>0</v>
      </c>
      <c r="BP47" s="15">
        <v>0</v>
      </c>
      <c r="BQ47" s="15">
        <v>0</v>
      </c>
      <c r="BR47" s="15">
        <v>0</v>
      </c>
      <c r="BS47" s="15">
        <v>0</v>
      </c>
      <c r="BT47" s="15">
        <v>0</v>
      </c>
      <c r="BU47" s="15">
        <v>0</v>
      </c>
      <c r="BV47" s="15">
        <v>0</v>
      </c>
      <c r="BW47" s="15">
        <v>0</v>
      </c>
      <c r="BX47" s="15">
        <v>0</v>
      </c>
      <c r="BY47" s="15">
        <v>0</v>
      </c>
      <c r="BZ47" s="15">
        <v>0</v>
      </c>
      <c r="CA47" s="15">
        <v>0</v>
      </c>
      <c r="CB47" s="15">
        <v>0</v>
      </c>
      <c r="CC47" s="15">
        <v>0</v>
      </c>
      <c r="CD47" s="15">
        <v>0</v>
      </c>
      <c r="CE47" s="15">
        <v>0</v>
      </c>
      <c r="CF47" s="15">
        <v>0</v>
      </c>
      <c r="CG47" s="15">
        <v>0</v>
      </c>
      <c r="CH47" s="15">
        <v>0</v>
      </c>
      <c r="CI47" s="15">
        <v>0</v>
      </c>
      <c r="CJ47" s="15">
        <v>0</v>
      </c>
      <c r="CK47" s="15">
        <v>0</v>
      </c>
      <c r="CL47" s="15">
        <v>0</v>
      </c>
      <c r="CM47" s="15">
        <v>0</v>
      </c>
      <c r="CN47" s="15">
        <v>0</v>
      </c>
      <c r="CO47" s="15">
        <v>0</v>
      </c>
      <c r="CP47" s="15">
        <v>0</v>
      </c>
      <c r="CQ47" s="15">
        <v>0</v>
      </c>
      <c r="CR47" s="15">
        <v>0</v>
      </c>
      <c r="CS47" s="15">
        <v>0</v>
      </c>
      <c r="CT47" s="15">
        <v>0</v>
      </c>
      <c r="CU47" s="15">
        <v>0</v>
      </c>
      <c r="CV47" s="15">
        <v>0</v>
      </c>
      <c r="CW47" s="15">
        <v>0</v>
      </c>
      <c r="CX47" s="15">
        <v>0</v>
      </c>
      <c r="CY47" s="15">
        <v>0</v>
      </c>
      <c r="CZ47" s="15">
        <v>0</v>
      </c>
      <c r="DA47" s="15">
        <v>0</v>
      </c>
      <c r="DB47" s="15">
        <v>0</v>
      </c>
      <c r="DC47" s="15">
        <v>0</v>
      </c>
      <c r="DD47" s="15">
        <v>0</v>
      </c>
      <c r="DE47" s="15">
        <v>0</v>
      </c>
      <c r="DF47" s="15">
        <v>0</v>
      </c>
    </row>
    <row r="48" spans="1:110" x14ac:dyDescent="0.45">
      <c r="A48" s="15" t="s">
        <v>374</v>
      </c>
      <c r="B48" s="15" t="s">
        <v>247</v>
      </c>
      <c r="C48" s="15" t="s">
        <v>375</v>
      </c>
      <c r="D48" s="15">
        <v>500186</v>
      </c>
      <c r="E48" s="15" t="s">
        <v>248</v>
      </c>
      <c r="F48" s="15">
        <v>0</v>
      </c>
      <c r="G48" s="15">
        <v>244</v>
      </c>
      <c r="H48" s="15">
        <v>1</v>
      </c>
      <c r="I48" s="15">
        <v>148.84</v>
      </c>
      <c r="J48" s="15">
        <v>7.6859999999999999</v>
      </c>
      <c r="K48" s="15">
        <v>7.93</v>
      </c>
      <c r="L48" s="15">
        <v>11.712</v>
      </c>
      <c r="M48" s="15">
        <v>215.03700000000001</v>
      </c>
      <c r="N48" s="15">
        <v>0</v>
      </c>
      <c r="O48" s="15">
        <v>0</v>
      </c>
      <c r="P48" s="15">
        <v>0</v>
      </c>
      <c r="Q48" s="15">
        <v>12.321999999999999</v>
      </c>
      <c r="R48" s="15">
        <v>0</v>
      </c>
      <c r="S48" s="15">
        <v>275.72000000000003</v>
      </c>
      <c r="T48" s="15">
        <v>7.3200000000000001E-2</v>
      </c>
      <c r="U48" s="15">
        <v>24.4</v>
      </c>
      <c r="V48" s="15">
        <v>204.96</v>
      </c>
      <c r="W48" s="15">
        <v>322.08</v>
      </c>
      <c r="X48" s="15">
        <v>104.92</v>
      </c>
      <c r="Y48" s="15">
        <v>0.90280000000000005</v>
      </c>
      <c r="Z48" s="15">
        <v>6.0999999999999999E-2</v>
      </c>
      <c r="AA48" s="15">
        <v>9.0280000000000005</v>
      </c>
      <c r="AB48" s="15">
        <v>0</v>
      </c>
      <c r="AC48" s="15">
        <v>0.11224000000000001</v>
      </c>
      <c r="AD48" s="15">
        <v>0.41236</v>
      </c>
      <c r="AE48" s="15">
        <v>0.21715999999999999</v>
      </c>
      <c r="AF48" s="15">
        <v>8.7840000000000001E-2</v>
      </c>
      <c r="AG48" s="15">
        <v>12.2</v>
      </c>
      <c r="AH48" s="15">
        <v>0</v>
      </c>
      <c r="AI48" s="15">
        <v>12.2</v>
      </c>
      <c r="AJ48" s="15">
        <v>12.2</v>
      </c>
      <c r="AK48" s="15">
        <v>1.0980000000000001</v>
      </c>
      <c r="AL48" s="15">
        <v>112.24</v>
      </c>
      <c r="AM48" s="15">
        <v>109.8</v>
      </c>
      <c r="AN48" s="15">
        <v>17.079999999999998</v>
      </c>
      <c r="AO48" s="15">
        <v>0</v>
      </c>
      <c r="AP48" s="15">
        <v>0</v>
      </c>
      <c r="AQ48" s="15">
        <v>0</v>
      </c>
      <c r="AR48" s="15">
        <v>0</v>
      </c>
      <c r="AS48" s="15">
        <v>0.17080000000000001</v>
      </c>
      <c r="AT48" s="15">
        <v>0.73199999999999998</v>
      </c>
      <c r="AU48" s="15">
        <v>24.4</v>
      </c>
      <c r="AV48" s="15">
        <v>4.5506000000000002</v>
      </c>
      <c r="AW48" s="15">
        <v>0.183</v>
      </c>
      <c r="AX48" s="15">
        <v>0.183</v>
      </c>
      <c r="AY48" s="15">
        <v>0.183</v>
      </c>
      <c r="AZ48" s="15">
        <v>0.183</v>
      </c>
      <c r="BA48" s="15">
        <v>0.18787999999999999</v>
      </c>
      <c r="BB48" s="15">
        <v>0.72467999999999999</v>
      </c>
      <c r="BC48" s="15">
        <v>2.0227599999999999</v>
      </c>
      <c r="BD48" s="15">
        <v>0.89059999999999995</v>
      </c>
      <c r="BE48" s="15">
        <v>1.9812799999999999</v>
      </c>
      <c r="BF48" s="15">
        <v>0</v>
      </c>
      <c r="BG48" s="15">
        <v>1.9812799999999999</v>
      </c>
      <c r="BH48" s="15">
        <v>7.6835600000000004E-2</v>
      </c>
      <c r="BI48" s="15">
        <v>0</v>
      </c>
      <c r="BJ48" s="15">
        <v>0.4758</v>
      </c>
      <c r="BK48" s="15">
        <v>0.2928</v>
      </c>
      <c r="BL48" s="15">
        <v>0.183</v>
      </c>
      <c r="BM48" s="15">
        <v>0</v>
      </c>
      <c r="BN48" s="15">
        <v>0</v>
      </c>
      <c r="BO48" s="15">
        <v>0</v>
      </c>
      <c r="BP48" s="15">
        <v>0</v>
      </c>
      <c r="BQ48" s="15">
        <v>0</v>
      </c>
      <c r="BR48" s="15">
        <v>2.4298700000000002</v>
      </c>
      <c r="BS48" s="15">
        <v>34.892000000000003</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5">
        <v>0</v>
      </c>
      <c r="CY48" s="15">
        <v>1.0004</v>
      </c>
      <c r="CZ48" s="15">
        <v>1.0004</v>
      </c>
      <c r="DA48" s="15">
        <v>0</v>
      </c>
      <c r="DB48" s="15">
        <v>0</v>
      </c>
      <c r="DC48" s="15">
        <v>0</v>
      </c>
      <c r="DD48" s="15">
        <v>6.4416000000000002</v>
      </c>
      <c r="DE48" s="15">
        <v>0</v>
      </c>
      <c r="DF48" s="15">
        <v>0</v>
      </c>
    </row>
    <row r="49" spans="1:110" x14ac:dyDescent="0.45">
      <c r="A49" s="15" t="s">
        <v>374</v>
      </c>
      <c r="B49" s="15" t="s">
        <v>128</v>
      </c>
      <c r="C49" s="15" t="s">
        <v>375</v>
      </c>
      <c r="D49" s="15">
        <v>502118</v>
      </c>
      <c r="E49" s="15" t="s">
        <v>250</v>
      </c>
      <c r="F49" s="15">
        <v>0</v>
      </c>
      <c r="G49" s="15">
        <v>244</v>
      </c>
      <c r="H49" s="15">
        <v>1</v>
      </c>
      <c r="I49" s="15">
        <v>148.84</v>
      </c>
      <c r="J49" s="15">
        <v>7.6859999999999999</v>
      </c>
      <c r="K49" s="15">
        <v>7.93</v>
      </c>
      <c r="L49" s="15">
        <v>11.712</v>
      </c>
      <c r="M49" s="15">
        <v>215.03700000000001</v>
      </c>
      <c r="N49" s="15">
        <v>0</v>
      </c>
      <c r="O49" s="15">
        <v>0</v>
      </c>
      <c r="P49" s="15">
        <v>0</v>
      </c>
      <c r="Q49" s="15">
        <v>12.321999999999999</v>
      </c>
      <c r="R49" s="15">
        <v>0</v>
      </c>
      <c r="S49" s="15">
        <v>275.72000000000003</v>
      </c>
      <c r="T49" s="15">
        <v>7.3200000000000001E-2</v>
      </c>
      <c r="U49" s="15">
        <v>24.4</v>
      </c>
      <c r="V49" s="15">
        <v>204.96</v>
      </c>
      <c r="W49" s="15">
        <v>322.08</v>
      </c>
      <c r="X49" s="15">
        <v>104.92</v>
      </c>
      <c r="Y49" s="15">
        <v>0.90280000000000005</v>
      </c>
      <c r="Z49" s="15">
        <v>6.0999999999999999E-2</v>
      </c>
      <c r="AA49" s="15">
        <v>9.0280000000000005</v>
      </c>
      <c r="AB49" s="15">
        <v>0</v>
      </c>
      <c r="AC49" s="15">
        <v>0.11224000000000001</v>
      </c>
      <c r="AD49" s="15">
        <v>0.41236</v>
      </c>
      <c r="AE49" s="15">
        <v>0.21715999999999999</v>
      </c>
      <c r="AF49" s="15">
        <v>8.7840000000000001E-2</v>
      </c>
      <c r="AG49" s="15">
        <v>12.2</v>
      </c>
      <c r="AH49" s="15">
        <v>0</v>
      </c>
      <c r="AI49" s="15">
        <v>12.2</v>
      </c>
      <c r="AJ49" s="15">
        <v>12.2</v>
      </c>
      <c r="AK49" s="15">
        <v>1.0980000000000001</v>
      </c>
      <c r="AL49" s="15">
        <v>112.24</v>
      </c>
      <c r="AM49" s="15">
        <v>109.8</v>
      </c>
      <c r="AN49" s="15">
        <v>17.079999999999998</v>
      </c>
      <c r="AO49" s="15">
        <v>0</v>
      </c>
      <c r="AP49" s="15">
        <v>0</v>
      </c>
      <c r="AQ49" s="15">
        <v>0</v>
      </c>
      <c r="AR49" s="15">
        <v>0</v>
      </c>
      <c r="AS49" s="15">
        <v>0.17080000000000001</v>
      </c>
      <c r="AT49" s="15">
        <v>0.73199999999999998</v>
      </c>
      <c r="AU49" s="15">
        <v>24.4</v>
      </c>
      <c r="AV49" s="15">
        <v>4.5506000000000002</v>
      </c>
      <c r="AW49" s="15">
        <v>0.183</v>
      </c>
      <c r="AX49" s="15">
        <v>0.183</v>
      </c>
      <c r="AY49" s="15">
        <v>0.183</v>
      </c>
      <c r="AZ49" s="15">
        <v>0.183</v>
      </c>
      <c r="BA49" s="15">
        <v>0.18787999999999999</v>
      </c>
      <c r="BB49" s="15">
        <v>0.72467999999999999</v>
      </c>
      <c r="BC49" s="15">
        <v>2.0227599999999999</v>
      </c>
      <c r="BD49" s="15">
        <v>0.89059999999999995</v>
      </c>
      <c r="BE49" s="15">
        <v>1.9812799999999999</v>
      </c>
      <c r="BF49" s="15">
        <v>0</v>
      </c>
      <c r="BG49" s="15">
        <v>1.9812799999999999</v>
      </c>
      <c r="BH49" s="15">
        <v>7.6835600000000004E-2</v>
      </c>
      <c r="BI49" s="15">
        <v>0</v>
      </c>
      <c r="BJ49" s="15">
        <v>0.4758</v>
      </c>
      <c r="BK49" s="15">
        <v>0.2928</v>
      </c>
      <c r="BL49" s="15">
        <v>0.183</v>
      </c>
      <c r="BM49" s="15">
        <v>0</v>
      </c>
      <c r="BN49" s="15">
        <v>0</v>
      </c>
      <c r="BO49" s="15">
        <v>0</v>
      </c>
      <c r="BP49" s="15">
        <v>0</v>
      </c>
      <c r="BQ49" s="15">
        <v>0</v>
      </c>
      <c r="BR49" s="15">
        <v>2.4298700000000002</v>
      </c>
      <c r="BS49" s="15">
        <v>34.892000000000003</v>
      </c>
      <c r="BT49" s="15">
        <v>0</v>
      </c>
      <c r="BU49" s="15">
        <v>0</v>
      </c>
      <c r="BV49" s="15">
        <v>0</v>
      </c>
      <c r="BW49" s="15">
        <v>0</v>
      </c>
      <c r="BX49" s="15">
        <v>0</v>
      </c>
      <c r="BY49" s="15">
        <v>0</v>
      </c>
      <c r="BZ49" s="15">
        <v>0</v>
      </c>
      <c r="CA49" s="15">
        <v>0</v>
      </c>
      <c r="CB49" s="15">
        <v>0</v>
      </c>
      <c r="CC49" s="15">
        <v>0</v>
      </c>
      <c r="CD49" s="15">
        <v>0</v>
      </c>
      <c r="CE49" s="15">
        <v>0</v>
      </c>
      <c r="CF49" s="15">
        <v>0</v>
      </c>
      <c r="CG49" s="15">
        <v>0</v>
      </c>
      <c r="CH49" s="15">
        <v>0</v>
      </c>
      <c r="CI49" s="15">
        <v>0</v>
      </c>
      <c r="CJ49" s="15">
        <v>0</v>
      </c>
      <c r="CK49" s="15">
        <v>0</v>
      </c>
      <c r="CL49" s="15">
        <v>0</v>
      </c>
      <c r="CM49" s="15">
        <v>0</v>
      </c>
      <c r="CN49" s="15">
        <v>0</v>
      </c>
      <c r="CO49" s="15">
        <v>0</v>
      </c>
      <c r="CP49" s="15">
        <v>0</v>
      </c>
      <c r="CQ49" s="15">
        <v>0</v>
      </c>
      <c r="CR49" s="15">
        <v>0</v>
      </c>
      <c r="CS49" s="15">
        <v>0</v>
      </c>
      <c r="CT49" s="15">
        <v>0</v>
      </c>
      <c r="CU49" s="15">
        <v>0</v>
      </c>
      <c r="CV49" s="15">
        <v>0</v>
      </c>
      <c r="CW49" s="15">
        <v>0</v>
      </c>
      <c r="CX49" s="15">
        <v>0</v>
      </c>
      <c r="CY49" s="15">
        <v>1.0004</v>
      </c>
      <c r="CZ49" s="15">
        <v>1.0004</v>
      </c>
      <c r="DA49" s="15">
        <v>0</v>
      </c>
      <c r="DB49" s="15">
        <v>0</v>
      </c>
      <c r="DC49" s="15">
        <v>0</v>
      </c>
      <c r="DD49" s="15">
        <v>6.4416000000000002</v>
      </c>
      <c r="DE49" s="15">
        <v>0</v>
      </c>
      <c r="DF49" s="15">
        <v>0</v>
      </c>
    </row>
    <row r="50" spans="1:110" x14ac:dyDescent="0.45">
      <c r="A50" s="15" t="s">
        <v>374</v>
      </c>
      <c r="B50" s="15" t="s">
        <v>363</v>
      </c>
      <c r="C50" s="15" t="s">
        <v>375</v>
      </c>
      <c r="D50" s="15">
        <v>502556</v>
      </c>
      <c r="E50" s="15" t="s">
        <v>364</v>
      </c>
      <c r="F50" s="15">
        <v>0</v>
      </c>
      <c r="G50" s="15">
        <v>244</v>
      </c>
      <c r="H50" s="15">
        <v>1</v>
      </c>
      <c r="I50" s="15">
        <v>148.84</v>
      </c>
      <c r="J50" s="15">
        <v>7.6859999999999999</v>
      </c>
      <c r="K50" s="15">
        <v>7.93</v>
      </c>
      <c r="L50" s="15">
        <v>11.712</v>
      </c>
      <c r="M50" s="15">
        <v>215.03700000000001</v>
      </c>
      <c r="N50" s="15">
        <v>0</v>
      </c>
      <c r="O50" s="15">
        <v>0</v>
      </c>
      <c r="P50" s="15">
        <v>0</v>
      </c>
      <c r="Q50" s="15">
        <v>12.321999999999999</v>
      </c>
      <c r="R50" s="15">
        <v>0</v>
      </c>
      <c r="S50" s="15">
        <v>275.72000000000003</v>
      </c>
      <c r="T50" s="15">
        <v>7.3200000000000001E-2</v>
      </c>
      <c r="U50" s="15">
        <v>24.4</v>
      </c>
      <c r="V50" s="15">
        <v>204.96</v>
      </c>
      <c r="W50" s="15">
        <v>322.08</v>
      </c>
      <c r="X50" s="15">
        <v>104.92</v>
      </c>
      <c r="Y50" s="15">
        <v>0.90280000000000005</v>
      </c>
      <c r="Z50" s="15">
        <v>6.0999999999999999E-2</v>
      </c>
      <c r="AA50" s="15">
        <v>9.0280000000000005</v>
      </c>
      <c r="AB50" s="15">
        <v>0</v>
      </c>
      <c r="AC50" s="15">
        <v>0.11224000000000001</v>
      </c>
      <c r="AD50" s="15">
        <v>0.41236</v>
      </c>
      <c r="AE50" s="15">
        <v>0.21715999999999999</v>
      </c>
      <c r="AF50" s="15">
        <v>8.7840000000000001E-2</v>
      </c>
      <c r="AG50" s="15">
        <v>12.2</v>
      </c>
      <c r="AH50" s="15">
        <v>0</v>
      </c>
      <c r="AI50" s="15">
        <v>12.2</v>
      </c>
      <c r="AJ50" s="15">
        <v>12.2</v>
      </c>
      <c r="AK50" s="15">
        <v>1.0980000000000001</v>
      </c>
      <c r="AL50" s="15">
        <v>112.24</v>
      </c>
      <c r="AM50" s="15">
        <v>109.8</v>
      </c>
      <c r="AN50" s="15">
        <v>17.079999999999998</v>
      </c>
      <c r="AO50" s="15">
        <v>0</v>
      </c>
      <c r="AP50" s="15">
        <v>0</v>
      </c>
      <c r="AQ50" s="15">
        <v>0</v>
      </c>
      <c r="AR50" s="15">
        <v>0</v>
      </c>
      <c r="AS50" s="15">
        <v>0.17080000000000001</v>
      </c>
      <c r="AT50" s="15">
        <v>0.73199999999999998</v>
      </c>
      <c r="AU50" s="15">
        <v>24.4</v>
      </c>
      <c r="AV50" s="15">
        <v>4.5506000000000002</v>
      </c>
      <c r="AW50" s="15">
        <v>0.183</v>
      </c>
      <c r="AX50" s="15">
        <v>0.183</v>
      </c>
      <c r="AY50" s="15">
        <v>0.183</v>
      </c>
      <c r="AZ50" s="15">
        <v>0.183</v>
      </c>
      <c r="BA50" s="15">
        <v>0.18787999999999999</v>
      </c>
      <c r="BB50" s="15">
        <v>0.72467999999999999</v>
      </c>
      <c r="BC50" s="15">
        <v>2.0227599999999999</v>
      </c>
      <c r="BD50" s="15">
        <v>0.89059999999999995</v>
      </c>
      <c r="BE50" s="15">
        <v>1.9812799999999999</v>
      </c>
      <c r="BF50" s="15">
        <v>0</v>
      </c>
      <c r="BG50" s="15">
        <v>1.9812799999999999</v>
      </c>
      <c r="BH50" s="15">
        <v>7.6835600000000004E-2</v>
      </c>
      <c r="BI50" s="15">
        <v>0</v>
      </c>
      <c r="BJ50" s="15">
        <v>0.4758</v>
      </c>
      <c r="BK50" s="15">
        <v>0.2928</v>
      </c>
      <c r="BL50" s="15">
        <v>0.183</v>
      </c>
      <c r="BM50" s="15">
        <v>0</v>
      </c>
      <c r="BN50" s="15">
        <v>0</v>
      </c>
      <c r="BO50" s="15">
        <v>0</v>
      </c>
      <c r="BP50" s="15">
        <v>0</v>
      </c>
      <c r="BQ50" s="15">
        <v>0</v>
      </c>
      <c r="BR50" s="15">
        <v>2.4298700000000002</v>
      </c>
      <c r="BS50" s="15">
        <v>34.892000000000003</v>
      </c>
      <c r="BT50" s="15">
        <v>0</v>
      </c>
      <c r="BU50" s="15">
        <v>0</v>
      </c>
      <c r="BV50" s="15">
        <v>0</v>
      </c>
      <c r="BW50" s="15">
        <v>0</v>
      </c>
      <c r="BX50" s="15">
        <v>0</v>
      </c>
      <c r="BY50" s="15">
        <v>0</v>
      </c>
      <c r="BZ50" s="15">
        <v>0</v>
      </c>
      <c r="CA50" s="15">
        <v>0</v>
      </c>
      <c r="CB50" s="15">
        <v>0</v>
      </c>
      <c r="CC50" s="15">
        <v>0</v>
      </c>
      <c r="CD50" s="15">
        <v>0</v>
      </c>
      <c r="CE50" s="15">
        <v>0</v>
      </c>
      <c r="CF50" s="15">
        <v>0</v>
      </c>
      <c r="CG50" s="15">
        <v>0</v>
      </c>
      <c r="CH50" s="15">
        <v>0</v>
      </c>
      <c r="CI50" s="15">
        <v>0</v>
      </c>
      <c r="CJ50" s="15">
        <v>0</v>
      </c>
      <c r="CK50" s="15">
        <v>0</v>
      </c>
      <c r="CL50" s="15">
        <v>0</v>
      </c>
      <c r="CM50" s="15">
        <v>0</v>
      </c>
      <c r="CN50" s="15">
        <v>0</v>
      </c>
      <c r="CO50" s="15">
        <v>0</v>
      </c>
      <c r="CP50" s="15">
        <v>0</v>
      </c>
      <c r="CQ50" s="15">
        <v>0</v>
      </c>
      <c r="CR50" s="15">
        <v>0</v>
      </c>
      <c r="CS50" s="15">
        <v>0</v>
      </c>
      <c r="CT50" s="15">
        <v>0</v>
      </c>
      <c r="CU50" s="15">
        <v>0</v>
      </c>
      <c r="CV50" s="15">
        <v>0</v>
      </c>
      <c r="CW50" s="15">
        <v>0</v>
      </c>
      <c r="CX50" s="15">
        <v>0</v>
      </c>
      <c r="CY50" s="15">
        <v>1.0004</v>
      </c>
      <c r="CZ50" s="15">
        <v>1.0004</v>
      </c>
      <c r="DA50" s="15">
        <v>0</v>
      </c>
      <c r="DB50" s="15">
        <v>0</v>
      </c>
      <c r="DC50" s="15">
        <v>0</v>
      </c>
      <c r="DD50" s="15">
        <v>6.4416000000000002</v>
      </c>
      <c r="DE50" s="15">
        <v>0</v>
      </c>
      <c r="DF50" s="15">
        <v>0</v>
      </c>
    </row>
    <row r="51" spans="1:110" x14ac:dyDescent="0.45">
      <c r="A51" s="15" t="s">
        <v>286</v>
      </c>
      <c r="B51" s="15" t="s">
        <v>247</v>
      </c>
      <c r="C51" s="15" t="s">
        <v>376</v>
      </c>
      <c r="D51" s="15">
        <v>500186</v>
      </c>
      <c r="E51" s="15" t="s">
        <v>248</v>
      </c>
      <c r="F51" s="15">
        <v>0</v>
      </c>
      <c r="G51" s="15">
        <v>244</v>
      </c>
      <c r="H51" s="15">
        <v>1</v>
      </c>
      <c r="I51" s="15">
        <v>115.063</v>
      </c>
      <c r="J51" s="15">
        <v>8.0743500000000008</v>
      </c>
      <c r="K51" s="15">
        <v>3.9558</v>
      </c>
      <c r="L51" s="15">
        <v>11.8895</v>
      </c>
      <c r="M51" s="15">
        <v>218.321</v>
      </c>
      <c r="N51" s="15">
        <v>0</v>
      </c>
      <c r="O51" s="15">
        <v>0</v>
      </c>
      <c r="P51" s="15">
        <v>0</v>
      </c>
      <c r="Q51" s="15">
        <v>12.446899999999999</v>
      </c>
      <c r="R51" s="15">
        <v>0</v>
      </c>
      <c r="S51" s="15">
        <v>294.61799999999999</v>
      </c>
      <c r="T51" s="15">
        <v>6.1732000000000002E-2</v>
      </c>
      <c r="U51" s="15">
        <v>26.530100000000001</v>
      </c>
      <c r="V51" s="15">
        <v>226.81</v>
      </c>
      <c r="W51" s="15">
        <v>350.81299999999999</v>
      </c>
      <c r="X51" s="15">
        <v>109.871</v>
      </c>
      <c r="Y51" s="15">
        <v>1.0781099999999999</v>
      </c>
      <c r="Z51" s="15">
        <v>2.5390599999999999E-2</v>
      </c>
      <c r="AA51" s="15">
        <v>7.1965399999999997</v>
      </c>
      <c r="AB51" s="15">
        <v>0.22936000000000001</v>
      </c>
      <c r="AC51" s="15">
        <v>8.63931E-2</v>
      </c>
      <c r="AD51" s="15">
        <v>0.44551200000000002</v>
      </c>
      <c r="AE51" s="15">
        <v>0.22484399999999999</v>
      </c>
      <c r="AF51" s="15">
        <v>9.1116900000000001E-2</v>
      </c>
      <c r="AG51" s="15">
        <v>12.2</v>
      </c>
      <c r="AH51" s="15">
        <v>0</v>
      </c>
      <c r="AI51" s="15">
        <v>12.2</v>
      </c>
      <c r="AJ51" s="15">
        <v>12.2</v>
      </c>
      <c r="AK51" s="15">
        <v>1.21871</v>
      </c>
      <c r="AL51" s="15">
        <v>131.76</v>
      </c>
      <c r="AM51" s="15">
        <v>129.32</v>
      </c>
      <c r="AN51" s="15">
        <v>9.76</v>
      </c>
      <c r="AO51" s="15">
        <v>0</v>
      </c>
      <c r="AP51" s="15">
        <v>0</v>
      </c>
      <c r="AQ51" s="15">
        <v>0</v>
      </c>
      <c r="AR51" s="15">
        <v>0</v>
      </c>
      <c r="AS51" s="15">
        <v>6.5928799999999996E-2</v>
      </c>
      <c r="AT51" s="15">
        <v>0.38966800000000001</v>
      </c>
      <c r="AU51" s="15">
        <v>16.260200000000001</v>
      </c>
      <c r="AV51" s="15">
        <v>2.4630899999999998</v>
      </c>
      <c r="AW51" s="15">
        <v>0.12894700000000001</v>
      </c>
      <c r="AX51" s="15">
        <v>8.1234899999999999E-2</v>
      </c>
      <c r="AY51" s="15">
        <v>5.5241600000000002E-2</v>
      </c>
      <c r="AZ51" s="15">
        <v>9.8236799999999999E-2</v>
      </c>
      <c r="BA51" s="15">
        <v>5.0007799999999998E-2</v>
      </c>
      <c r="BB51" s="15">
        <v>0.35648600000000003</v>
      </c>
      <c r="BC51" s="15">
        <v>1.0978300000000001</v>
      </c>
      <c r="BD51" s="15">
        <v>0.47942099999999999</v>
      </c>
      <c r="BE51" s="15">
        <v>1.0871900000000001</v>
      </c>
      <c r="BF51" s="15">
        <v>4.3341699999999997E-2</v>
      </c>
      <c r="BG51" s="15">
        <v>1.00813</v>
      </c>
      <c r="BH51" s="15">
        <v>2.05522E-2</v>
      </c>
      <c r="BI51" s="15">
        <v>0</v>
      </c>
      <c r="BJ51" s="15">
        <v>0.16864299999999999</v>
      </c>
      <c r="BK51" s="15">
        <v>0.12911</v>
      </c>
      <c r="BL51" s="15">
        <v>3.5418999999999999E-2</v>
      </c>
      <c r="BM51" s="15">
        <v>0</v>
      </c>
      <c r="BN51" s="15">
        <v>0</v>
      </c>
      <c r="BO51" s="15">
        <v>0</v>
      </c>
      <c r="BP51" s="15">
        <v>0</v>
      </c>
      <c r="BQ51" s="15">
        <v>0</v>
      </c>
      <c r="BR51" s="15">
        <v>2.4298700000000002</v>
      </c>
      <c r="BS51" s="15">
        <v>38.552</v>
      </c>
      <c r="BT51" s="15">
        <v>0</v>
      </c>
      <c r="BU51" s="15">
        <v>0</v>
      </c>
      <c r="BV51" s="15">
        <v>0</v>
      </c>
      <c r="BW51" s="15">
        <v>0</v>
      </c>
      <c r="BX51" s="15">
        <v>0</v>
      </c>
      <c r="BY51" s="15">
        <v>0</v>
      </c>
      <c r="BZ51" s="15">
        <v>0</v>
      </c>
      <c r="CA51" s="15">
        <v>0</v>
      </c>
      <c r="CB51" s="15">
        <v>0</v>
      </c>
      <c r="CC51" s="15">
        <v>0</v>
      </c>
      <c r="CD51" s="15">
        <v>0</v>
      </c>
      <c r="CE51" s="15">
        <v>0</v>
      </c>
      <c r="CF51" s="15">
        <v>0</v>
      </c>
      <c r="CG51" s="15">
        <v>0</v>
      </c>
      <c r="CH51" s="15">
        <v>0</v>
      </c>
      <c r="CI51" s="15">
        <v>0</v>
      </c>
      <c r="CJ51" s="15">
        <v>0</v>
      </c>
      <c r="CK51" s="15">
        <v>0</v>
      </c>
      <c r="CL51" s="15">
        <v>0</v>
      </c>
      <c r="CM51" s="15">
        <v>0</v>
      </c>
      <c r="CN51" s="15">
        <v>0</v>
      </c>
      <c r="CO51" s="15">
        <v>0</v>
      </c>
      <c r="CP51" s="15">
        <v>0</v>
      </c>
      <c r="CQ51" s="15">
        <v>0</v>
      </c>
      <c r="CR51" s="15">
        <v>0</v>
      </c>
      <c r="CS51" s="15">
        <v>0</v>
      </c>
      <c r="CT51" s="15">
        <v>0</v>
      </c>
      <c r="CU51" s="15">
        <v>0</v>
      </c>
      <c r="CV51" s="15">
        <v>0</v>
      </c>
      <c r="CW51" s="15">
        <v>0</v>
      </c>
      <c r="CX51" s="15">
        <v>0</v>
      </c>
      <c r="CY51" s="15">
        <v>1.0004</v>
      </c>
      <c r="CZ51" s="15">
        <v>1.0004</v>
      </c>
      <c r="DA51" s="15">
        <v>0</v>
      </c>
      <c r="DB51" s="15">
        <v>0</v>
      </c>
      <c r="DC51" s="15">
        <v>0</v>
      </c>
      <c r="DD51" s="15">
        <v>3.1720000000000002</v>
      </c>
      <c r="DE51" s="15">
        <v>0</v>
      </c>
      <c r="DF51" s="15">
        <v>0</v>
      </c>
    </row>
    <row r="52" spans="1:110" x14ac:dyDescent="0.45">
      <c r="A52" s="15" t="s">
        <v>286</v>
      </c>
      <c r="B52" s="15" t="s">
        <v>128</v>
      </c>
      <c r="C52" s="15" t="s">
        <v>376</v>
      </c>
      <c r="D52" s="15">
        <v>502118</v>
      </c>
      <c r="E52" s="15" t="s">
        <v>250</v>
      </c>
      <c r="F52" s="15">
        <v>0</v>
      </c>
      <c r="G52" s="15">
        <v>244</v>
      </c>
      <c r="H52" s="15">
        <v>1</v>
      </c>
      <c r="I52" s="15">
        <v>115.063</v>
      </c>
      <c r="J52" s="15">
        <v>8.0743500000000008</v>
      </c>
      <c r="K52" s="15">
        <v>3.9558</v>
      </c>
      <c r="L52" s="15">
        <v>11.8895</v>
      </c>
      <c r="M52" s="15">
        <v>218.321</v>
      </c>
      <c r="N52" s="15">
        <v>0</v>
      </c>
      <c r="O52" s="15">
        <v>0</v>
      </c>
      <c r="P52" s="15">
        <v>0</v>
      </c>
      <c r="Q52" s="15">
        <v>12.446899999999999</v>
      </c>
      <c r="R52" s="15">
        <v>0</v>
      </c>
      <c r="S52" s="15">
        <v>294.61799999999999</v>
      </c>
      <c r="T52" s="15">
        <v>6.1732000000000002E-2</v>
      </c>
      <c r="U52" s="15">
        <v>26.530100000000001</v>
      </c>
      <c r="V52" s="15">
        <v>226.81</v>
      </c>
      <c r="W52" s="15">
        <v>350.81299999999999</v>
      </c>
      <c r="X52" s="15">
        <v>109.871</v>
      </c>
      <c r="Y52" s="15">
        <v>1.0781099999999999</v>
      </c>
      <c r="Z52" s="15">
        <v>2.5390599999999999E-2</v>
      </c>
      <c r="AA52" s="15">
        <v>7.1965399999999997</v>
      </c>
      <c r="AB52" s="15">
        <v>0.22936000000000001</v>
      </c>
      <c r="AC52" s="15">
        <v>8.63931E-2</v>
      </c>
      <c r="AD52" s="15">
        <v>0.44551200000000002</v>
      </c>
      <c r="AE52" s="15">
        <v>0.22484399999999999</v>
      </c>
      <c r="AF52" s="15">
        <v>9.1116900000000001E-2</v>
      </c>
      <c r="AG52" s="15">
        <v>12.2</v>
      </c>
      <c r="AH52" s="15">
        <v>0</v>
      </c>
      <c r="AI52" s="15">
        <v>12.2</v>
      </c>
      <c r="AJ52" s="15">
        <v>12.2</v>
      </c>
      <c r="AK52" s="15">
        <v>1.21871</v>
      </c>
      <c r="AL52" s="15">
        <v>131.76</v>
      </c>
      <c r="AM52" s="15">
        <v>129.32</v>
      </c>
      <c r="AN52" s="15">
        <v>9.76</v>
      </c>
      <c r="AO52" s="15">
        <v>0</v>
      </c>
      <c r="AP52" s="15">
        <v>0</v>
      </c>
      <c r="AQ52" s="15">
        <v>0</v>
      </c>
      <c r="AR52" s="15">
        <v>0</v>
      </c>
      <c r="AS52" s="15">
        <v>6.5928799999999996E-2</v>
      </c>
      <c r="AT52" s="15">
        <v>0.38966800000000001</v>
      </c>
      <c r="AU52" s="15">
        <v>16.260200000000001</v>
      </c>
      <c r="AV52" s="15">
        <v>2.4630899999999998</v>
      </c>
      <c r="AW52" s="15">
        <v>0.12894700000000001</v>
      </c>
      <c r="AX52" s="15">
        <v>8.1234899999999999E-2</v>
      </c>
      <c r="AY52" s="15">
        <v>5.5241600000000002E-2</v>
      </c>
      <c r="AZ52" s="15">
        <v>9.8236799999999999E-2</v>
      </c>
      <c r="BA52" s="15">
        <v>5.0007799999999998E-2</v>
      </c>
      <c r="BB52" s="15">
        <v>0.35648600000000003</v>
      </c>
      <c r="BC52" s="15">
        <v>1.0978300000000001</v>
      </c>
      <c r="BD52" s="15">
        <v>0.47942099999999999</v>
      </c>
      <c r="BE52" s="15">
        <v>1.0871900000000001</v>
      </c>
      <c r="BF52" s="15">
        <v>4.3341699999999997E-2</v>
      </c>
      <c r="BG52" s="15">
        <v>1.00813</v>
      </c>
      <c r="BH52" s="15">
        <v>2.05522E-2</v>
      </c>
      <c r="BI52" s="15">
        <v>0</v>
      </c>
      <c r="BJ52" s="15">
        <v>0.16864299999999999</v>
      </c>
      <c r="BK52" s="15">
        <v>0.12911</v>
      </c>
      <c r="BL52" s="15">
        <v>3.5418999999999999E-2</v>
      </c>
      <c r="BM52" s="15">
        <v>0</v>
      </c>
      <c r="BN52" s="15">
        <v>0</v>
      </c>
      <c r="BO52" s="15">
        <v>0</v>
      </c>
      <c r="BP52" s="15">
        <v>0</v>
      </c>
      <c r="BQ52" s="15">
        <v>0</v>
      </c>
      <c r="BR52" s="15">
        <v>2.4298700000000002</v>
      </c>
      <c r="BS52" s="15">
        <v>38.552</v>
      </c>
      <c r="BT52" s="15">
        <v>0</v>
      </c>
      <c r="BU52" s="15">
        <v>0</v>
      </c>
      <c r="BV52" s="15">
        <v>0</v>
      </c>
      <c r="BW52" s="15">
        <v>0</v>
      </c>
      <c r="BX52" s="15">
        <v>0</v>
      </c>
      <c r="BY52" s="15">
        <v>0</v>
      </c>
      <c r="BZ52" s="15">
        <v>0</v>
      </c>
      <c r="CA52" s="15">
        <v>0</v>
      </c>
      <c r="CB52" s="15">
        <v>0</v>
      </c>
      <c r="CC52" s="15">
        <v>0</v>
      </c>
      <c r="CD52" s="15">
        <v>0</v>
      </c>
      <c r="CE52" s="15">
        <v>0</v>
      </c>
      <c r="CF52" s="15">
        <v>0</v>
      </c>
      <c r="CG52" s="15">
        <v>0</v>
      </c>
      <c r="CH52" s="15">
        <v>0</v>
      </c>
      <c r="CI52" s="15">
        <v>0</v>
      </c>
      <c r="CJ52" s="15">
        <v>0</v>
      </c>
      <c r="CK52" s="15">
        <v>0</v>
      </c>
      <c r="CL52" s="15">
        <v>0</v>
      </c>
      <c r="CM52" s="15">
        <v>0</v>
      </c>
      <c r="CN52" s="15">
        <v>0</v>
      </c>
      <c r="CO52" s="15">
        <v>0</v>
      </c>
      <c r="CP52" s="15">
        <v>0</v>
      </c>
      <c r="CQ52" s="15">
        <v>0</v>
      </c>
      <c r="CR52" s="15">
        <v>0</v>
      </c>
      <c r="CS52" s="15">
        <v>0</v>
      </c>
      <c r="CT52" s="15">
        <v>0</v>
      </c>
      <c r="CU52" s="15">
        <v>0</v>
      </c>
      <c r="CV52" s="15">
        <v>0</v>
      </c>
      <c r="CW52" s="15">
        <v>0</v>
      </c>
      <c r="CX52" s="15">
        <v>0</v>
      </c>
      <c r="CY52" s="15">
        <v>1.0004</v>
      </c>
      <c r="CZ52" s="15">
        <v>1.0004</v>
      </c>
      <c r="DA52" s="15">
        <v>0</v>
      </c>
      <c r="DB52" s="15">
        <v>0</v>
      </c>
      <c r="DC52" s="15">
        <v>0</v>
      </c>
      <c r="DD52" s="15">
        <v>3.1720000000000002</v>
      </c>
      <c r="DE52" s="15">
        <v>0</v>
      </c>
      <c r="DF52" s="15">
        <v>0</v>
      </c>
    </row>
    <row r="53" spans="1:110" x14ac:dyDescent="0.45">
      <c r="A53" s="15" t="s">
        <v>286</v>
      </c>
      <c r="B53" s="15" t="s">
        <v>363</v>
      </c>
      <c r="C53" s="15" t="s">
        <v>376</v>
      </c>
      <c r="D53" s="15">
        <v>500962</v>
      </c>
      <c r="E53" s="15" t="s">
        <v>369</v>
      </c>
      <c r="F53" s="15">
        <v>0</v>
      </c>
      <c r="G53" s="15">
        <v>244</v>
      </c>
      <c r="H53" s="15">
        <v>1</v>
      </c>
      <c r="I53" s="15">
        <v>115.063</v>
      </c>
      <c r="J53" s="15">
        <v>8.0743500000000008</v>
      </c>
      <c r="K53" s="15">
        <v>3.9558</v>
      </c>
      <c r="L53" s="15">
        <v>11.8895</v>
      </c>
      <c r="M53" s="15">
        <v>218.321</v>
      </c>
      <c r="N53" s="15">
        <v>0</v>
      </c>
      <c r="O53" s="15">
        <v>0</v>
      </c>
      <c r="P53" s="15">
        <v>0</v>
      </c>
      <c r="Q53" s="15">
        <v>12.446899999999999</v>
      </c>
      <c r="R53" s="15">
        <v>0</v>
      </c>
      <c r="S53" s="15">
        <v>294.61799999999999</v>
      </c>
      <c r="T53" s="15">
        <v>6.1732000000000002E-2</v>
      </c>
      <c r="U53" s="15">
        <v>26.530100000000001</v>
      </c>
      <c r="V53" s="15">
        <v>226.81</v>
      </c>
      <c r="W53" s="15">
        <v>350.81299999999999</v>
      </c>
      <c r="X53" s="15">
        <v>109.871</v>
      </c>
      <c r="Y53" s="15">
        <v>1.0781099999999999</v>
      </c>
      <c r="Z53" s="15">
        <v>2.5390599999999999E-2</v>
      </c>
      <c r="AA53" s="15">
        <v>7.1965399999999997</v>
      </c>
      <c r="AB53" s="15">
        <v>0.22936000000000001</v>
      </c>
      <c r="AC53" s="15">
        <v>8.63931E-2</v>
      </c>
      <c r="AD53" s="15">
        <v>0.44551200000000002</v>
      </c>
      <c r="AE53" s="15">
        <v>0.22484399999999999</v>
      </c>
      <c r="AF53" s="15">
        <v>9.1116900000000001E-2</v>
      </c>
      <c r="AG53" s="15">
        <v>12.2</v>
      </c>
      <c r="AH53" s="15">
        <v>0</v>
      </c>
      <c r="AI53" s="15">
        <v>12.2</v>
      </c>
      <c r="AJ53" s="15">
        <v>12.2</v>
      </c>
      <c r="AK53" s="15">
        <v>1.21871</v>
      </c>
      <c r="AL53" s="15">
        <v>131.76</v>
      </c>
      <c r="AM53" s="15">
        <v>129.32</v>
      </c>
      <c r="AN53" s="15">
        <v>9.76</v>
      </c>
      <c r="AO53" s="15">
        <v>0</v>
      </c>
      <c r="AP53" s="15">
        <v>0</v>
      </c>
      <c r="AQ53" s="15">
        <v>0</v>
      </c>
      <c r="AR53" s="15">
        <v>0</v>
      </c>
      <c r="AS53" s="15">
        <v>6.5928799999999996E-2</v>
      </c>
      <c r="AT53" s="15">
        <v>0.38966800000000001</v>
      </c>
      <c r="AU53" s="15">
        <v>16.260200000000001</v>
      </c>
      <c r="AV53" s="15">
        <v>2.4630899999999998</v>
      </c>
      <c r="AW53" s="15">
        <v>0.12894700000000001</v>
      </c>
      <c r="AX53" s="15">
        <v>8.1234899999999999E-2</v>
      </c>
      <c r="AY53" s="15">
        <v>5.5241600000000002E-2</v>
      </c>
      <c r="AZ53" s="15">
        <v>9.8236799999999999E-2</v>
      </c>
      <c r="BA53" s="15">
        <v>5.0007799999999998E-2</v>
      </c>
      <c r="BB53" s="15">
        <v>0.35648600000000003</v>
      </c>
      <c r="BC53" s="15">
        <v>1.0978300000000001</v>
      </c>
      <c r="BD53" s="15">
        <v>0.47942099999999999</v>
      </c>
      <c r="BE53" s="15">
        <v>1.0871900000000001</v>
      </c>
      <c r="BF53" s="15">
        <v>4.3341699999999997E-2</v>
      </c>
      <c r="BG53" s="15">
        <v>1.00813</v>
      </c>
      <c r="BH53" s="15">
        <v>2.05522E-2</v>
      </c>
      <c r="BI53" s="15">
        <v>0</v>
      </c>
      <c r="BJ53" s="15">
        <v>0.16864299999999999</v>
      </c>
      <c r="BK53" s="15">
        <v>0.12911</v>
      </c>
      <c r="BL53" s="15">
        <v>3.5418999999999999E-2</v>
      </c>
      <c r="BM53" s="15">
        <v>0</v>
      </c>
      <c r="BN53" s="15">
        <v>0</v>
      </c>
      <c r="BO53" s="15">
        <v>0</v>
      </c>
      <c r="BP53" s="15">
        <v>0</v>
      </c>
      <c r="BQ53" s="15">
        <v>0</v>
      </c>
      <c r="BR53" s="15">
        <v>2.4298700000000002</v>
      </c>
      <c r="BS53" s="15">
        <v>38.552</v>
      </c>
      <c r="BT53" s="15">
        <v>0</v>
      </c>
      <c r="BU53" s="15">
        <v>0</v>
      </c>
      <c r="BV53" s="15">
        <v>0</v>
      </c>
      <c r="BW53" s="15">
        <v>0</v>
      </c>
      <c r="BX53" s="15">
        <v>0</v>
      </c>
      <c r="BY53" s="15">
        <v>0</v>
      </c>
      <c r="BZ53" s="15">
        <v>0</v>
      </c>
      <c r="CA53" s="15">
        <v>0</v>
      </c>
      <c r="CB53" s="15">
        <v>0</v>
      </c>
      <c r="CC53" s="15">
        <v>0</v>
      </c>
      <c r="CD53" s="15">
        <v>0</v>
      </c>
      <c r="CE53" s="15">
        <v>0</v>
      </c>
      <c r="CF53" s="15">
        <v>0</v>
      </c>
      <c r="CG53" s="15">
        <v>0</v>
      </c>
      <c r="CH53" s="15">
        <v>0</v>
      </c>
      <c r="CI53" s="15">
        <v>0</v>
      </c>
      <c r="CJ53" s="15">
        <v>0</v>
      </c>
      <c r="CK53" s="15">
        <v>0</v>
      </c>
      <c r="CL53" s="15">
        <v>0</v>
      </c>
      <c r="CM53" s="15">
        <v>0</v>
      </c>
      <c r="CN53" s="15">
        <v>0</v>
      </c>
      <c r="CO53" s="15">
        <v>0</v>
      </c>
      <c r="CP53" s="15">
        <v>0</v>
      </c>
      <c r="CQ53" s="15">
        <v>0</v>
      </c>
      <c r="CR53" s="15">
        <v>0</v>
      </c>
      <c r="CS53" s="15">
        <v>0</v>
      </c>
      <c r="CT53" s="15">
        <v>0</v>
      </c>
      <c r="CU53" s="15">
        <v>0</v>
      </c>
      <c r="CV53" s="15">
        <v>0</v>
      </c>
      <c r="CW53" s="15">
        <v>0</v>
      </c>
      <c r="CX53" s="15">
        <v>0</v>
      </c>
      <c r="CY53" s="15">
        <v>1.0004</v>
      </c>
      <c r="CZ53" s="15">
        <v>1.0004</v>
      </c>
      <c r="DA53" s="15">
        <v>0</v>
      </c>
      <c r="DB53" s="15">
        <v>0</v>
      </c>
      <c r="DC53" s="15">
        <v>0</v>
      </c>
      <c r="DD53" s="15">
        <v>3.1720000000000002</v>
      </c>
      <c r="DE53" s="15">
        <v>0</v>
      </c>
      <c r="DF53" s="15">
        <v>0</v>
      </c>
    </row>
    <row r="54" spans="1:110" x14ac:dyDescent="0.45">
      <c r="A54" s="15" t="s">
        <v>128</v>
      </c>
      <c r="B54" s="15" t="s">
        <v>247</v>
      </c>
      <c r="C54" s="15" t="s">
        <v>376</v>
      </c>
      <c r="D54" s="15">
        <v>500186</v>
      </c>
      <c r="E54" s="15" t="s">
        <v>248</v>
      </c>
      <c r="F54" s="15">
        <v>0</v>
      </c>
      <c r="G54" s="15">
        <v>244</v>
      </c>
      <c r="H54" s="15">
        <v>1</v>
      </c>
      <c r="I54" s="15">
        <v>115.063</v>
      </c>
      <c r="J54" s="15">
        <v>8.0743500000000008</v>
      </c>
      <c r="K54" s="15">
        <v>3.9558</v>
      </c>
      <c r="L54" s="15">
        <v>11.8895</v>
      </c>
      <c r="M54" s="15">
        <v>218.321</v>
      </c>
      <c r="N54" s="15">
        <v>0</v>
      </c>
      <c r="O54" s="15">
        <v>0</v>
      </c>
      <c r="P54" s="15">
        <v>0</v>
      </c>
      <c r="Q54" s="15">
        <v>12.446899999999999</v>
      </c>
      <c r="R54" s="15">
        <v>0</v>
      </c>
      <c r="S54" s="15">
        <v>294.61799999999999</v>
      </c>
      <c r="T54" s="15">
        <v>6.1732000000000002E-2</v>
      </c>
      <c r="U54" s="15">
        <v>26.530100000000001</v>
      </c>
      <c r="V54" s="15">
        <v>226.81</v>
      </c>
      <c r="W54" s="15">
        <v>350.81299999999999</v>
      </c>
      <c r="X54" s="15">
        <v>109.871</v>
      </c>
      <c r="Y54" s="15">
        <v>1.0781099999999999</v>
      </c>
      <c r="Z54" s="15">
        <v>2.5390599999999999E-2</v>
      </c>
      <c r="AA54" s="15">
        <v>7.1965399999999997</v>
      </c>
      <c r="AB54" s="15">
        <v>0.22936000000000001</v>
      </c>
      <c r="AC54" s="15">
        <v>8.63931E-2</v>
      </c>
      <c r="AD54" s="15">
        <v>0.44551200000000002</v>
      </c>
      <c r="AE54" s="15">
        <v>0.22484399999999999</v>
      </c>
      <c r="AF54" s="15">
        <v>9.1116900000000001E-2</v>
      </c>
      <c r="AG54" s="15">
        <v>12.2</v>
      </c>
      <c r="AH54" s="15">
        <v>0</v>
      </c>
      <c r="AI54" s="15">
        <v>12.2</v>
      </c>
      <c r="AJ54" s="15">
        <v>12.2</v>
      </c>
      <c r="AK54" s="15">
        <v>1.21871</v>
      </c>
      <c r="AL54" s="15">
        <v>131.76</v>
      </c>
      <c r="AM54" s="15">
        <v>129.32</v>
      </c>
      <c r="AN54" s="15">
        <v>9.76</v>
      </c>
      <c r="AO54" s="15">
        <v>0</v>
      </c>
      <c r="AP54" s="15">
        <v>0</v>
      </c>
      <c r="AQ54" s="15">
        <v>0</v>
      </c>
      <c r="AR54" s="15">
        <v>0</v>
      </c>
      <c r="AS54" s="15">
        <v>6.5928799999999996E-2</v>
      </c>
      <c r="AT54" s="15">
        <v>0.38966800000000001</v>
      </c>
      <c r="AU54" s="15">
        <v>16.260200000000001</v>
      </c>
      <c r="AV54" s="15">
        <v>2.4630899999999998</v>
      </c>
      <c r="AW54" s="15">
        <v>0.12894700000000001</v>
      </c>
      <c r="AX54" s="15">
        <v>8.1234899999999999E-2</v>
      </c>
      <c r="AY54" s="15">
        <v>5.5241600000000002E-2</v>
      </c>
      <c r="AZ54" s="15">
        <v>9.8236799999999999E-2</v>
      </c>
      <c r="BA54" s="15">
        <v>5.0007799999999998E-2</v>
      </c>
      <c r="BB54" s="15">
        <v>0.35648600000000003</v>
      </c>
      <c r="BC54" s="15">
        <v>1.0978300000000001</v>
      </c>
      <c r="BD54" s="15">
        <v>0.47942099999999999</v>
      </c>
      <c r="BE54" s="15">
        <v>1.0871900000000001</v>
      </c>
      <c r="BF54" s="15">
        <v>4.3341699999999997E-2</v>
      </c>
      <c r="BG54" s="15">
        <v>1.00813</v>
      </c>
      <c r="BH54" s="15">
        <v>2.05522E-2</v>
      </c>
      <c r="BI54" s="15">
        <v>0</v>
      </c>
      <c r="BJ54" s="15">
        <v>0.16864299999999999</v>
      </c>
      <c r="BK54" s="15">
        <v>0.12911</v>
      </c>
      <c r="BL54" s="15">
        <v>3.5418999999999999E-2</v>
      </c>
      <c r="BM54" s="15">
        <v>0</v>
      </c>
      <c r="BN54" s="15">
        <v>0</v>
      </c>
      <c r="BO54" s="15">
        <v>0</v>
      </c>
      <c r="BP54" s="15">
        <v>0</v>
      </c>
      <c r="BQ54" s="15">
        <v>0</v>
      </c>
      <c r="BR54" s="15">
        <v>2.4298700000000002</v>
      </c>
      <c r="BS54" s="15">
        <v>38.552</v>
      </c>
      <c r="BT54" s="15">
        <v>0</v>
      </c>
      <c r="BU54" s="15">
        <v>0</v>
      </c>
      <c r="BV54" s="15">
        <v>0</v>
      </c>
      <c r="BW54" s="15">
        <v>0</v>
      </c>
      <c r="BX54" s="15">
        <v>0</v>
      </c>
      <c r="BY54" s="15">
        <v>0</v>
      </c>
      <c r="BZ54" s="15">
        <v>0</v>
      </c>
      <c r="CA54" s="15">
        <v>0</v>
      </c>
      <c r="CB54" s="15">
        <v>0</v>
      </c>
      <c r="CC54" s="15">
        <v>0</v>
      </c>
      <c r="CD54" s="15">
        <v>0</v>
      </c>
      <c r="CE54" s="15">
        <v>0</v>
      </c>
      <c r="CF54" s="15">
        <v>0</v>
      </c>
      <c r="CG54" s="15">
        <v>0</v>
      </c>
      <c r="CH54" s="15">
        <v>0</v>
      </c>
      <c r="CI54" s="15">
        <v>0</v>
      </c>
      <c r="CJ54" s="15">
        <v>0</v>
      </c>
      <c r="CK54" s="15">
        <v>0</v>
      </c>
      <c r="CL54" s="15">
        <v>0</v>
      </c>
      <c r="CM54" s="15">
        <v>0</v>
      </c>
      <c r="CN54" s="15">
        <v>0</v>
      </c>
      <c r="CO54" s="15">
        <v>0</v>
      </c>
      <c r="CP54" s="15">
        <v>0</v>
      </c>
      <c r="CQ54" s="15">
        <v>0</v>
      </c>
      <c r="CR54" s="15">
        <v>0</v>
      </c>
      <c r="CS54" s="15">
        <v>0</v>
      </c>
      <c r="CT54" s="15">
        <v>0</v>
      </c>
      <c r="CU54" s="15">
        <v>0</v>
      </c>
      <c r="CV54" s="15">
        <v>0</v>
      </c>
      <c r="CW54" s="15">
        <v>0</v>
      </c>
      <c r="CX54" s="15">
        <v>0</v>
      </c>
      <c r="CY54" s="15">
        <v>1.0004</v>
      </c>
      <c r="CZ54" s="15">
        <v>1.0004</v>
      </c>
      <c r="DA54" s="15">
        <v>0</v>
      </c>
      <c r="DB54" s="15">
        <v>0</v>
      </c>
      <c r="DC54" s="15">
        <v>0</v>
      </c>
      <c r="DD54" s="15">
        <v>3.1720000000000002</v>
      </c>
      <c r="DE54" s="15">
        <v>0</v>
      </c>
      <c r="DF54" s="15">
        <v>0</v>
      </c>
    </row>
    <row r="55" spans="1:110" x14ac:dyDescent="0.45">
      <c r="A55" s="15" t="s">
        <v>128</v>
      </c>
      <c r="B55" s="15" t="s">
        <v>128</v>
      </c>
      <c r="C55" s="15" t="s">
        <v>376</v>
      </c>
      <c r="D55" s="15">
        <v>502118</v>
      </c>
      <c r="E55" s="15" t="s">
        <v>250</v>
      </c>
      <c r="F55" s="15">
        <v>0</v>
      </c>
      <c r="G55" s="15">
        <v>244</v>
      </c>
      <c r="H55" s="15">
        <v>1</v>
      </c>
      <c r="I55" s="15">
        <v>115.063</v>
      </c>
      <c r="J55" s="15">
        <v>8.0743500000000008</v>
      </c>
      <c r="K55" s="15">
        <v>3.9558</v>
      </c>
      <c r="L55" s="15">
        <v>11.8895</v>
      </c>
      <c r="M55" s="15">
        <v>218.321</v>
      </c>
      <c r="N55" s="15">
        <v>0</v>
      </c>
      <c r="O55" s="15">
        <v>0</v>
      </c>
      <c r="P55" s="15">
        <v>0</v>
      </c>
      <c r="Q55" s="15">
        <v>12.446899999999999</v>
      </c>
      <c r="R55" s="15">
        <v>0</v>
      </c>
      <c r="S55" s="15">
        <v>294.61799999999999</v>
      </c>
      <c r="T55" s="15">
        <v>6.1732000000000002E-2</v>
      </c>
      <c r="U55" s="15">
        <v>26.530100000000001</v>
      </c>
      <c r="V55" s="15">
        <v>226.81</v>
      </c>
      <c r="W55" s="15">
        <v>350.81299999999999</v>
      </c>
      <c r="X55" s="15">
        <v>109.871</v>
      </c>
      <c r="Y55" s="15">
        <v>1.0781099999999999</v>
      </c>
      <c r="Z55" s="15">
        <v>2.5390599999999999E-2</v>
      </c>
      <c r="AA55" s="15">
        <v>7.1965399999999997</v>
      </c>
      <c r="AB55" s="15">
        <v>0.22936000000000001</v>
      </c>
      <c r="AC55" s="15">
        <v>8.63931E-2</v>
      </c>
      <c r="AD55" s="15">
        <v>0.44551200000000002</v>
      </c>
      <c r="AE55" s="15">
        <v>0.22484399999999999</v>
      </c>
      <c r="AF55" s="15">
        <v>9.1116900000000001E-2</v>
      </c>
      <c r="AG55" s="15">
        <v>12.2</v>
      </c>
      <c r="AH55" s="15">
        <v>0</v>
      </c>
      <c r="AI55" s="15">
        <v>12.2</v>
      </c>
      <c r="AJ55" s="15">
        <v>12.2</v>
      </c>
      <c r="AK55" s="15">
        <v>1.21871</v>
      </c>
      <c r="AL55" s="15">
        <v>131.76</v>
      </c>
      <c r="AM55" s="15">
        <v>129.32</v>
      </c>
      <c r="AN55" s="15">
        <v>9.76</v>
      </c>
      <c r="AO55" s="15">
        <v>0</v>
      </c>
      <c r="AP55" s="15">
        <v>0</v>
      </c>
      <c r="AQ55" s="15">
        <v>0</v>
      </c>
      <c r="AR55" s="15">
        <v>0</v>
      </c>
      <c r="AS55" s="15">
        <v>6.5928799999999996E-2</v>
      </c>
      <c r="AT55" s="15">
        <v>0.38966800000000001</v>
      </c>
      <c r="AU55" s="15">
        <v>16.260200000000001</v>
      </c>
      <c r="AV55" s="15">
        <v>2.4630899999999998</v>
      </c>
      <c r="AW55" s="15">
        <v>0.12894700000000001</v>
      </c>
      <c r="AX55" s="15">
        <v>8.1234899999999999E-2</v>
      </c>
      <c r="AY55" s="15">
        <v>5.5241600000000002E-2</v>
      </c>
      <c r="AZ55" s="15">
        <v>9.8236799999999999E-2</v>
      </c>
      <c r="BA55" s="15">
        <v>5.0007799999999998E-2</v>
      </c>
      <c r="BB55" s="15">
        <v>0.35648600000000003</v>
      </c>
      <c r="BC55" s="15">
        <v>1.0978300000000001</v>
      </c>
      <c r="BD55" s="15">
        <v>0.47942099999999999</v>
      </c>
      <c r="BE55" s="15">
        <v>1.0871900000000001</v>
      </c>
      <c r="BF55" s="15">
        <v>4.3341699999999997E-2</v>
      </c>
      <c r="BG55" s="15">
        <v>1.00813</v>
      </c>
      <c r="BH55" s="15">
        <v>2.05522E-2</v>
      </c>
      <c r="BI55" s="15">
        <v>0</v>
      </c>
      <c r="BJ55" s="15">
        <v>0.16864299999999999</v>
      </c>
      <c r="BK55" s="15">
        <v>0.12911</v>
      </c>
      <c r="BL55" s="15">
        <v>3.5418999999999999E-2</v>
      </c>
      <c r="BM55" s="15">
        <v>0</v>
      </c>
      <c r="BN55" s="15">
        <v>0</v>
      </c>
      <c r="BO55" s="15">
        <v>0</v>
      </c>
      <c r="BP55" s="15">
        <v>0</v>
      </c>
      <c r="BQ55" s="15">
        <v>0</v>
      </c>
      <c r="BR55" s="15">
        <v>2.4298700000000002</v>
      </c>
      <c r="BS55" s="15">
        <v>38.552</v>
      </c>
      <c r="BT55" s="15">
        <v>0</v>
      </c>
      <c r="BU55" s="15">
        <v>0</v>
      </c>
      <c r="BV55" s="15">
        <v>0</v>
      </c>
      <c r="BW55" s="15">
        <v>0</v>
      </c>
      <c r="BX55" s="15">
        <v>0</v>
      </c>
      <c r="BY55" s="15">
        <v>0</v>
      </c>
      <c r="BZ55" s="15">
        <v>0</v>
      </c>
      <c r="CA55" s="15">
        <v>0</v>
      </c>
      <c r="CB55" s="15">
        <v>0</v>
      </c>
      <c r="CC55" s="15">
        <v>0</v>
      </c>
      <c r="CD55" s="15">
        <v>0</v>
      </c>
      <c r="CE55" s="15">
        <v>0</v>
      </c>
      <c r="CF55" s="15">
        <v>0</v>
      </c>
      <c r="CG55" s="15">
        <v>0</v>
      </c>
      <c r="CH55" s="15">
        <v>0</v>
      </c>
      <c r="CI55" s="15">
        <v>0</v>
      </c>
      <c r="CJ55" s="15">
        <v>0</v>
      </c>
      <c r="CK55" s="15">
        <v>0</v>
      </c>
      <c r="CL55" s="15">
        <v>0</v>
      </c>
      <c r="CM55" s="15">
        <v>0</v>
      </c>
      <c r="CN55" s="15">
        <v>0</v>
      </c>
      <c r="CO55" s="15">
        <v>0</v>
      </c>
      <c r="CP55" s="15">
        <v>0</v>
      </c>
      <c r="CQ55" s="15">
        <v>0</v>
      </c>
      <c r="CR55" s="15">
        <v>0</v>
      </c>
      <c r="CS55" s="15">
        <v>0</v>
      </c>
      <c r="CT55" s="15">
        <v>0</v>
      </c>
      <c r="CU55" s="15">
        <v>0</v>
      </c>
      <c r="CV55" s="15">
        <v>0</v>
      </c>
      <c r="CW55" s="15">
        <v>0</v>
      </c>
      <c r="CX55" s="15">
        <v>0</v>
      </c>
      <c r="CY55" s="15">
        <v>1.0004</v>
      </c>
      <c r="CZ55" s="15">
        <v>1.0004</v>
      </c>
      <c r="DA55" s="15">
        <v>0</v>
      </c>
      <c r="DB55" s="15">
        <v>0</v>
      </c>
      <c r="DC55" s="15">
        <v>0</v>
      </c>
      <c r="DD55" s="15">
        <v>3.1720000000000002</v>
      </c>
      <c r="DE55" s="15">
        <v>0</v>
      </c>
      <c r="DF55" s="15">
        <v>0</v>
      </c>
    </row>
    <row r="56" spans="1:110" x14ac:dyDescent="0.45">
      <c r="A56" s="15" t="s">
        <v>128</v>
      </c>
      <c r="B56" s="15" t="s">
        <v>363</v>
      </c>
      <c r="C56" s="15" t="s">
        <v>376</v>
      </c>
      <c r="D56" s="15">
        <v>500962</v>
      </c>
      <c r="E56" s="15" t="s">
        <v>369</v>
      </c>
      <c r="F56" s="15">
        <v>0</v>
      </c>
      <c r="G56" s="15">
        <v>244</v>
      </c>
      <c r="H56" s="15">
        <v>1</v>
      </c>
      <c r="I56" s="15">
        <v>115.063</v>
      </c>
      <c r="J56" s="15">
        <v>8.0743500000000008</v>
      </c>
      <c r="K56" s="15">
        <v>3.9558</v>
      </c>
      <c r="L56" s="15">
        <v>11.8895</v>
      </c>
      <c r="M56" s="15">
        <v>218.321</v>
      </c>
      <c r="N56" s="15">
        <v>0</v>
      </c>
      <c r="O56" s="15">
        <v>0</v>
      </c>
      <c r="P56" s="15">
        <v>0</v>
      </c>
      <c r="Q56" s="15">
        <v>12.446899999999999</v>
      </c>
      <c r="R56" s="15">
        <v>0</v>
      </c>
      <c r="S56" s="15">
        <v>294.61799999999999</v>
      </c>
      <c r="T56" s="15">
        <v>6.1732000000000002E-2</v>
      </c>
      <c r="U56" s="15">
        <v>26.530100000000001</v>
      </c>
      <c r="V56" s="15">
        <v>226.81</v>
      </c>
      <c r="W56" s="15">
        <v>350.81299999999999</v>
      </c>
      <c r="X56" s="15">
        <v>109.871</v>
      </c>
      <c r="Y56" s="15">
        <v>1.0781099999999999</v>
      </c>
      <c r="Z56" s="15">
        <v>2.5390599999999999E-2</v>
      </c>
      <c r="AA56" s="15">
        <v>7.1965399999999997</v>
      </c>
      <c r="AB56" s="15">
        <v>0.22936000000000001</v>
      </c>
      <c r="AC56" s="15">
        <v>8.63931E-2</v>
      </c>
      <c r="AD56" s="15">
        <v>0.44551200000000002</v>
      </c>
      <c r="AE56" s="15">
        <v>0.22484399999999999</v>
      </c>
      <c r="AF56" s="15">
        <v>9.1116900000000001E-2</v>
      </c>
      <c r="AG56" s="15">
        <v>12.2</v>
      </c>
      <c r="AH56" s="15">
        <v>0</v>
      </c>
      <c r="AI56" s="15">
        <v>12.2</v>
      </c>
      <c r="AJ56" s="15">
        <v>12.2</v>
      </c>
      <c r="AK56" s="15">
        <v>1.21871</v>
      </c>
      <c r="AL56" s="15">
        <v>131.76</v>
      </c>
      <c r="AM56" s="15">
        <v>129.32</v>
      </c>
      <c r="AN56" s="15">
        <v>9.76</v>
      </c>
      <c r="AO56" s="15">
        <v>0</v>
      </c>
      <c r="AP56" s="15">
        <v>0</v>
      </c>
      <c r="AQ56" s="15">
        <v>0</v>
      </c>
      <c r="AR56" s="15">
        <v>0</v>
      </c>
      <c r="AS56" s="15">
        <v>6.5928799999999996E-2</v>
      </c>
      <c r="AT56" s="15">
        <v>0.38966800000000001</v>
      </c>
      <c r="AU56" s="15">
        <v>16.260200000000001</v>
      </c>
      <c r="AV56" s="15">
        <v>2.4630899999999998</v>
      </c>
      <c r="AW56" s="15">
        <v>0.12894700000000001</v>
      </c>
      <c r="AX56" s="15">
        <v>8.1234899999999999E-2</v>
      </c>
      <c r="AY56" s="15">
        <v>5.5241600000000002E-2</v>
      </c>
      <c r="AZ56" s="15">
        <v>9.8236799999999999E-2</v>
      </c>
      <c r="BA56" s="15">
        <v>5.0007799999999998E-2</v>
      </c>
      <c r="BB56" s="15">
        <v>0.35648600000000003</v>
      </c>
      <c r="BC56" s="15">
        <v>1.0978300000000001</v>
      </c>
      <c r="BD56" s="15">
        <v>0.47942099999999999</v>
      </c>
      <c r="BE56" s="15">
        <v>1.0871900000000001</v>
      </c>
      <c r="BF56" s="15">
        <v>4.3341699999999997E-2</v>
      </c>
      <c r="BG56" s="15">
        <v>1.00813</v>
      </c>
      <c r="BH56" s="15">
        <v>2.05522E-2</v>
      </c>
      <c r="BI56" s="15">
        <v>0</v>
      </c>
      <c r="BJ56" s="15">
        <v>0.16864299999999999</v>
      </c>
      <c r="BK56" s="15">
        <v>0.12911</v>
      </c>
      <c r="BL56" s="15">
        <v>3.5418999999999999E-2</v>
      </c>
      <c r="BM56" s="15">
        <v>0</v>
      </c>
      <c r="BN56" s="15">
        <v>0</v>
      </c>
      <c r="BO56" s="15">
        <v>0</v>
      </c>
      <c r="BP56" s="15">
        <v>0</v>
      </c>
      <c r="BQ56" s="15">
        <v>0</v>
      </c>
      <c r="BR56" s="15">
        <v>2.4298700000000002</v>
      </c>
      <c r="BS56" s="15">
        <v>38.552</v>
      </c>
      <c r="BT56" s="15">
        <v>0</v>
      </c>
      <c r="BU56" s="15">
        <v>0</v>
      </c>
      <c r="BV56" s="15">
        <v>0</v>
      </c>
      <c r="BW56" s="15">
        <v>0</v>
      </c>
      <c r="BX56" s="15">
        <v>0</v>
      </c>
      <c r="BY56" s="15">
        <v>0</v>
      </c>
      <c r="BZ56" s="15">
        <v>0</v>
      </c>
      <c r="CA56" s="15">
        <v>0</v>
      </c>
      <c r="CB56" s="15">
        <v>0</v>
      </c>
      <c r="CC56" s="15">
        <v>0</v>
      </c>
      <c r="CD56" s="15">
        <v>0</v>
      </c>
      <c r="CE56" s="15">
        <v>0</v>
      </c>
      <c r="CF56" s="15">
        <v>0</v>
      </c>
      <c r="CG56" s="15">
        <v>0</v>
      </c>
      <c r="CH56" s="15">
        <v>0</v>
      </c>
      <c r="CI56" s="15">
        <v>0</v>
      </c>
      <c r="CJ56" s="15">
        <v>0</v>
      </c>
      <c r="CK56" s="15">
        <v>0</v>
      </c>
      <c r="CL56" s="15">
        <v>0</v>
      </c>
      <c r="CM56" s="15">
        <v>0</v>
      </c>
      <c r="CN56" s="15">
        <v>0</v>
      </c>
      <c r="CO56" s="15">
        <v>0</v>
      </c>
      <c r="CP56" s="15">
        <v>0</v>
      </c>
      <c r="CQ56" s="15">
        <v>0</v>
      </c>
      <c r="CR56" s="15">
        <v>0</v>
      </c>
      <c r="CS56" s="15">
        <v>0</v>
      </c>
      <c r="CT56" s="15">
        <v>0</v>
      </c>
      <c r="CU56" s="15">
        <v>0</v>
      </c>
      <c r="CV56" s="15">
        <v>0</v>
      </c>
      <c r="CW56" s="15">
        <v>0</v>
      </c>
      <c r="CX56" s="15">
        <v>0</v>
      </c>
      <c r="CY56" s="15">
        <v>1.0004</v>
      </c>
      <c r="CZ56" s="15">
        <v>1.0004</v>
      </c>
      <c r="DA56" s="15">
        <v>0</v>
      </c>
      <c r="DB56" s="15">
        <v>0</v>
      </c>
      <c r="DC56" s="15">
        <v>0</v>
      </c>
      <c r="DD56" s="15">
        <v>3.1720000000000002</v>
      </c>
      <c r="DE56" s="15">
        <v>0</v>
      </c>
      <c r="DF56" s="15">
        <v>0</v>
      </c>
    </row>
    <row r="57" spans="1:110" x14ac:dyDescent="0.45">
      <c r="A57" s="89" t="s">
        <v>267</v>
      </c>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row>
  </sheetData>
  <mergeCells count="13">
    <mergeCell ref="A57:DF57"/>
    <mergeCell ref="C1:DF8"/>
    <mergeCell ref="A9:DF9"/>
    <mergeCell ref="A10:DF10"/>
    <mergeCell ref="B11:DF17"/>
    <mergeCell ref="A18:DF18"/>
    <mergeCell ref="A19:DF19"/>
    <mergeCell ref="C20:DF25"/>
    <mergeCell ref="A26:DF26"/>
    <mergeCell ref="A27:DF27"/>
    <mergeCell ref="C28:DF31"/>
    <mergeCell ref="A32:DF32"/>
    <mergeCell ref="A33:DF33"/>
  </mergeCells>
  <hyperlinks>
    <hyperlink ref="B1" location="KnownIssues!A8" tooltip="Back to KnownIssues tab" display="Back to KnownIssues tab" xr:uid="{BB59309E-898C-43E5-A53C-C266F99E1D1E}"/>
  </hyperlinks>
  <pageMargins left="0.5" right="0.5" top="0.5" bottom="0.5" header="0.25" footer="0.25"/>
  <pageSetup scale="80" fitToHeight="0" orientation="landscape" r:id="rId1"/>
  <headerFooter>
    <oddFooter>&amp;L&amp;A&amp;C&amp;F&amp;R&amp;P of &amp;N</oddFooter>
  </headerFooter>
  <rowBreaks count="1" manualBreakCount="1">
    <brk id="26" max="109" man="1"/>
  </rowBreaks>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CFEFB-294C-4799-BCA2-6E5AE25F260C}">
  <sheetPr>
    <tabColor theme="9" tint="-0.249977111117893"/>
    <pageSetUpPr fitToPage="1"/>
  </sheetPr>
  <dimension ref="A1:DJ16"/>
  <sheetViews>
    <sheetView zoomScaleNormal="100" zoomScaleSheetLayoutView="100" workbookViewId="0">
      <selection sqref="A1:F1"/>
    </sheetView>
  </sheetViews>
  <sheetFormatPr defaultColWidth="0" defaultRowHeight="14.25" zeroHeight="1" x14ac:dyDescent="0.45"/>
  <cols>
    <col min="1" max="1" width="28.73046875" customWidth="1"/>
    <col min="2" max="6" width="16.73046875" customWidth="1"/>
    <col min="7" max="7" width="23.73046875" customWidth="1"/>
    <col min="8" max="114" width="0" hidden="1" customWidth="1"/>
    <col min="115" max="16384" width="9.265625" hidden="1"/>
  </cols>
  <sheetData>
    <row r="1" spans="1:7" ht="30" customHeight="1" x14ac:dyDescent="0.45">
      <c r="A1" s="97" t="s">
        <v>1024</v>
      </c>
      <c r="B1" s="97"/>
      <c r="C1" s="97"/>
      <c r="D1" s="97"/>
      <c r="E1" s="97"/>
      <c r="F1" s="97"/>
      <c r="G1" s="30" t="s">
        <v>1058</v>
      </c>
    </row>
    <row r="2" spans="1:7" ht="30" customHeight="1" x14ac:dyDescent="0.45">
      <c r="A2" s="6" t="s">
        <v>91</v>
      </c>
      <c r="B2" s="87" t="s">
        <v>307</v>
      </c>
      <c r="C2" s="88"/>
      <c r="D2" s="88"/>
      <c r="E2" s="88"/>
      <c r="F2" s="88"/>
      <c r="G2" s="88"/>
    </row>
    <row r="3" spans="1:7" ht="30" customHeight="1" x14ac:dyDescent="0.45">
      <c r="A3" s="6" t="s">
        <v>268</v>
      </c>
      <c r="B3" s="87" t="s">
        <v>308</v>
      </c>
      <c r="C3" s="88"/>
      <c r="D3" s="88"/>
      <c r="E3" s="88"/>
      <c r="F3" s="88"/>
      <c r="G3" s="88"/>
    </row>
    <row r="4" spans="1:7" x14ac:dyDescent="0.45">
      <c r="A4" s="6" t="s">
        <v>270</v>
      </c>
      <c r="B4" s="87" t="s">
        <v>271</v>
      </c>
      <c r="C4" s="88"/>
      <c r="D4" s="88"/>
      <c r="E4" s="88"/>
      <c r="F4" s="88"/>
      <c r="G4" s="88"/>
    </row>
    <row r="5" spans="1:7" ht="30" customHeight="1" x14ac:dyDescent="0.45">
      <c r="A5" s="6" t="s">
        <v>272</v>
      </c>
      <c r="B5" s="87" t="s">
        <v>273</v>
      </c>
      <c r="C5" s="88"/>
      <c r="D5" s="88"/>
      <c r="E5" s="88"/>
      <c r="F5" s="88"/>
      <c r="G5" s="88"/>
    </row>
    <row r="6" spans="1:7" ht="30" customHeight="1" x14ac:dyDescent="0.45">
      <c r="A6" s="6" t="s">
        <v>274</v>
      </c>
      <c r="B6" s="87" t="s">
        <v>377</v>
      </c>
      <c r="C6" s="88"/>
      <c r="D6" s="88"/>
      <c r="E6" s="88"/>
      <c r="F6" s="88"/>
      <c r="G6" s="88"/>
    </row>
    <row r="7" spans="1:7" x14ac:dyDescent="0.45">
      <c r="A7" s="120"/>
      <c r="B7" s="120"/>
      <c r="C7" s="120"/>
      <c r="D7" s="120"/>
      <c r="E7" s="120"/>
      <c r="F7" s="120"/>
      <c r="G7" s="120"/>
    </row>
    <row r="8" spans="1:7" x14ac:dyDescent="0.45">
      <c r="A8" s="92" t="s">
        <v>101</v>
      </c>
      <c r="B8" s="92"/>
      <c r="C8" s="92"/>
      <c r="D8" s="92"/>
      <c r="E8" s="92"/>
      <c r="F8" s="92"/>
      <c r="G8" s="92"/>
    </row>
    <row r="9" spans="1:7" x14ac:dyDescent="0.45">
      <c r="A9" s="13" t="s">
        <v>309</v>
      </c>
      <c r="B9" s="13" t="s">
        <v>310</v>
      </c>
      <c r="C9" s="13" t="s">
        <v>311</v>
      </c>
      <c r="D9" s="13" t="s">
        <v>312</v>
      </c>
      <c r="E9" s="13" t="s">
        <v>313</v>
      </c>
      <c r="F9" s="13" t="s">
        <v>314</v>
      </c>
      <c r="G9" s="13" t="s">
        <v>315</v>
      </c>
    </row>
    <row r="10" spans="1:7" x14ac:dyDescent="0.45">
      <c r="A10" s="15" t="s">
        <v>316</v>
      </c>
      <c r="B10" s="15" t="s">
        <v>317</v>
      </c>
      <c r="C10" s="15" t="s">
        <v>318</v>
      </c>
      <c r="D10" s="15" t="s">
        <v>319</v>
      </c>
      <c r="E10" s="15" t="s">
        <v>320</v>
      </c>
      <c r="F10" s="15" t="s">
        <v>321</v>
      </c>
      <c r="G10" s="15" t="s">
        <v>322</v>
      </c>
    </row>
    <row r="11" spans="1:7" x14ac:dyDescent="0.45">
      <c r="A11" s="15" t="s">
        <v>316</v>
      </c>
      <c r="B11" s="15" t="s">
        <v>317</v>
      </c>
      <c r="C11" s="15" t="s">
        <v>318</v>
      </c>
      <c r="D11" s="15" t="s">
        <v>319</v>
      </c>
      <c r="E11" s="15" t="s">
        <v>320</v>
      </c>
      <c r="F11" s="15" t="s">
        <v>321</v>
      </c>
      <c r="G11" s="15" t="s">
        <v>128</v>
      </c>
    </row>
    <row r="12" spans="1:7" x14ac:dyDescent="0.45">
      <c r="A12" s="15" t="s">
        <v>316</v>
      </c>
      <c r="B12" s="15" t="s">
        <v>317</v>
      </c>
      <c r="C12" s="15" t="s">
        <v>318</v>
      </c>
      <c r="D12" s="15" t="s">
        <v>319</v>
      </c>
      <c r="E12" s="15" t="s">
        <v>323</v>
      </c>
      <c r="F12" s="15" t="s">
        <v>321</v>
      </c>
      <c r="G12" s="15" t="s">
        <v>322</v>
      </c>
    </row>
    <row r="13" spans="1:7" x14ac:dyDescent="0.45">
      <c r="A13" s="15" t="s">
        <v>316</v>
      </c>
      <c r="B13" s="15" t="s">
        <v>317</v>
      </c>
      <c r="C13" s="15" t="s">
        <v>318</v>
      </c>
      <c r="D13" s="15" t="s">
        <v>319</v>
      </c>
      <c r="E13" s="15" t="s">
        <v>323</v>
      </c>
      <c r="F13" s="15" t="s">
        <v>321</v>
      </c>
      <c r="G13" s="15" t="s">
        <v>128</v>
      </c>
    </row>
    <row r="14" spans="1:7" x14ac:dyDescent="0.45">
      <c r="A14" s="15" t="s">
        <v>316</v>
      </c>
      <c r="B14" s="15" t="s">
        <v>317</v>
      </c>
      <c r="C14" s="15" t="s">
        <v>318</v>
      </c>
      <c r="D14" s="15" t="s">
        <v>319</v>
      </c>
      <c r="E14" s="15" t="s">
        <v>324</v>
      </c>
      <c r="F14" s="15" t="s">
        <v>321</v>
      </c>
      <c r="G14" s="15" t="s">
        <v>322</v>
      </c>
    </row>
    <row r="15" spans="1:7" x14ac:dyDescent="0.45">
      <c r="A15" s="15" t="s">
        <v>316</v>
      </c>
      <c r="B15" s="15" t="s">
        <v>317</v>
      </c>
      <c r="C15" s="15" t="s">
        <v>318</v>
      </c>
      <c r="D15" s="15" t="s">
        <v>319</v>
      </c>
      <c r="E15" s="15" t="s">
        <v>324</v>
      </c>
      <c r="F15" s="15" t="s">
        <v>321</v>
      </c>
      <c r="G15" s="15" t="s">
        <v>128</v>
      </c>
    </row>
    <row r="16" spans="1:7" x14ac:dyDescent="0.45">
      <c r="A16" s="89" t="s">
        <v>267</v>
      </c>
      <c r="B16" s="89"/>
      <c r="C16" s="89"/>
      <c r="D16" s="89"/>
      <c r="E16" s="89"/>
      <c r="F16" s="89"/>
      <c r="G16" s="89"/>
    </row>
  </sheetData>
  <mergeCells count="9">
    <mergeCell ref="A1:F1"/>
    <mergeCell ref="A16:G16"/>
    <mergeCell ref="B6:G6"/>
    <mergeCell ref="A7:G7"/>
    <mergeCell ref="A8:G8"/>
    <mergeCell ref="B2:G2"/>
    <mergeCell ref="B3:G3"/>
    <mergeCell ref="B4:G4"/>
    <mergeCell ref="B5:G5"/>
  </mergeCells>
  <hyperlinks>
    <hyperlink ref="G1" location="KnownIssues!A9" tooltip="Back to KnownIssues tab" display="Back to KnownIssues" xr:uid="{C6CAA849-5F37-4A22-9EC0-74ABC648CB0C}"/>
  </hyperlinks>
  <pageMargins left="0.5" right="0.5" top="0.5" bottom="0.5" header="0.25" footer="0.25"/>
  <pageSetup scale="96" fitToHeight="0" orientation="landscape" r:id="rId1"/>
  <headerFooter>
    <oddFooter>&amp;L&amp;A&amp;C&amp;F&amp;R&amp;P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1D6FD-34AD-41CD-B79B-2F8B306B20E9}">
  <sheetPr>
    <tabColor theme="6" tint="-0.499984740745262"/>
    <pageSetUpPr fitToPage="1"/>
  </sheetPr>
  <dimension ref="A1:N399"/>
  <sheetViews>
    <sheetView zoomScaleNormal="100" zoomScaleSheetLayoutView="100" workbookViewId="0">
      <selection sqref="A1:M1"/>
    </sheetView>
  </sheetViews>
  <sheetFormatPr defaultColWidth="0" defaultRowHeight="14.25" zeroHeight="1" x14ac:dyDescent="0.45"/>
  <cols>
    <col min="1" max="1" width="28.73046875" customWidth="1"/>
    <col min="2" max="2" width="15.73046875" customWidth="1"/>
    <col min="3" max="3" width="18.73046875" customWidth="1"/>
    <col min="4" max="4" width="20.73046875" customWidth="1"/>
    <col min="5" max="5" width="14.73046875" customWidth="1"/>
    <col min="6" max="6" width="15.73046875" customWidth="1"/>
    <col min="7" max="7" width="17.73046875" customWidth="1"/>
    <col min="8" max="8" width="15.73046875" customWidth="1"/>
    <col min="9" max="9" width="17.73046875" customWidth="1"/>
    <col min="10" max="11" width="12.73046875" customWidth="1"/>
    <col min="12" max="12" width="15.73046875" customWidth="1"/>
    <col min="13" max="13" width="18.73046875" customWidth="1"/>
    <col min="14" max="14" width="23.73046875" customWidth="1"/>
    <col min="15" max="16384" width="9.265625" hidden="1"/>
  </cols>
  <sheetData>
    <row r="1" spans="1:14" ht="30" customHeight="1" x14ac:dyDescent="0.45">
      <c r="A1" s="121" t="s">
        <v>1025</v>
      </c>
      <c r="B1" s="121"/>
      <c r="C1" s="121"/>
      <c r="D1" s="121"/>
      <c r="E1" s="121"/>
      <c r="F1" s="121"/>
      <c r="G1" s="121"/>
      <c r="H1" s="121"/>
      <c r="I1" s="121"/>
      <c r="J1" s="121"/>
      <c r="K1" s="121"/>
      <c r="L1" s="121"/>
      <c r="M1" s="121"/>
      <c r="N1" s="30" t="s">
        <v>1058</v>
      </c>
    </row>
    <row r="2" spans="1:14" x14ac:dyDescent="0.45">
      <c r="A2" s="6" t="s">
        <v>91</v>
      </c>
      <c r="B2" s="87" t="s">
        <v>378</v>
      </c>
      <c r="C2" s="88"/>
      <c r="D2" s="88"/>
      <c r="E2" s="88"/>
      <c r="F2" s="88"/>
      <c r="G2" s="88"/>
      <c r="H2" s="88"/>
      <c r="I2" s="88"/>
      <c r="J2" s="88"/>
      <c r="K2" s="88"/>
      <c r="L2" s="88"/>
      <c r="M2" s="88"/>
      <c r="N2" s="88"/>
    </row>
    <row r="3" spans="1:14" ht="30" customHeight="1" x14ac:dyDescent="0.45">
      <c r="A3" s="6" t="s">
        <v>268</v>
      </c>
      <c r="B3" s="87" t="s">
        <v>379</v>
      </c>
      <c r="C3" s="88"/>
      <c r="D3" s="88"/>
      <c r="E3" s="88"/>
      <c r="F3" s="88"/>
      <c r="G3" s="88"/>
      <c r="H3" s="88"/>
      <c r="I3" s="88"/>
      <c r="J3" s="88"/>
      <c r="K3" s="88"/>
      <c r="L3" s="88"/>
      <c r="M3" s="88"/>
      <c r="N3" s="88"/>
    </row>
    <row r="4" spans="1:14" x14ac:dyDescent="0.45">
      <c r="A4" s="6" t="s">
        <v>270</v>
      </c>
      <c r="B4" s="87" t="s">
        <v>271</v>
      </c>
      <c r="C4" s="88"/>
      <c r="D4" s="88"/>
      <c r="E4" s="88"/>
      <c r="F4" s="88"/>
      <c r="G4" s="88"/>
      <c r="H4" s="88"/>
      <c r="I4" s="88"/>
      <c r="J4" s="88"/>
      <c r="K4" s="88"/>
      <c r="L4" s="88"/>
      <c r="M4" s="88"/>
      <c r="N4" s="88"/>
    </row>
    <row r="5" spans="1:14" x14ac:dyDescent="0.45">
      <c r="A5" s="6" t="s">
        <v>272</v>
      </c>
      <c r="B5" s="87" t="s">
        <v>273</v>
      </c>
      <c r="C5" s="88"/>
      <c r="D5" s="88"/>
      <c r="E5" s="88"/>
      <c r="F5" s="88"/>
      <c r="G5" s="88"/>
      <c r="H5" s="88"/>
      <c r="I5" s="88"/>
      <c r="J5" s="88"/>
      <c r="K5" s="88"/>
      <c r="L5" s="88"/>
      <c r="M5" s="88"/>
      <c r="N5" s="88"/>
    </row>
    <row r="6" spans="1:14" x14ac:dyDescent="0.45">
      <c r="A6" s="6" t="s">
        <v>274</v>
      </c>
      <c r="B6" s="87" t="s">
        <v>377</v>
      </c>
      <c r="C6" s="88"/>
      <c r="D6" s="88"/>
      <c r="E6" s="88"/>
      <c r="F6" s="88"/>
      <c r="G6" s="88"/>
      <c r="H6" s="88"/>
      <c r="I6" s="88"/>
      <c r="J6" s="88"/>
      <c r="K6" s="88"/>
      <c r="L6" s="88"/>
      <c r="M6" s="88"/>
      <c r="N6" s="88"/>
    </row>
    <row r="7" spans="1:14" x14ac:dyDescent="0.45">
      <c r="A7" s="119"/>
      <c r="B7" s="119"/>
      <c r="C7" s="119"/>
      <c r="D7" s="119"/>
      <c r="E7" s="119"/>
      <c r="F7" s="119"/>
      <c r="G7" s="119"/>
      <c r="H7" s="119"/>
      <c r="I7" s="119"/>
      <c r="J7" s="119"/>
      <c r="K7" s="119"/>
      <c r="L7" s="119"/>
      <c r="M7" s="119"/>
      <c r="N7" s="119"/>
    </row>
    <row r="8" spans="1:14" x14ac:dyDescent="0.45">
      <c r="A8" s="92" t="s">
        <v>101</v>
      </c>
      <c r="B8" s="92"/>
      <c r="C8" s="92"/>
      <c r="D8" s="92"/>
      <c r="E8" s="92"/>
      <c r="F8" s="92"/>
      <c r="G8" s="92"/>
      <c r="H8" s="92"/>
      <c r="I8" s="92"/>
      <c r="J8" s="92"/>
      <c r="K8" s="92"/>
      <c r="L8" s="92"/>
      <c r="M8" s="92"/>
      <c r="N8" s="92"/>
    </row>
    <row r="9" spans="1:14" x14ac:dyDescent="0.45">
      <c r="A9" s="13" t="s">
        <v>309</v>
      </c>
      <c r="B9" s="13" t="s">
        <v>310</v>
      </c>
      <c r="C9" s="13" t="s">
        <v>311</v>
      </c>
      <c r="D9" s="13" t="s">
        <v>312</v>
      </c>
      <c r="E9" s="13" t="s">
        <v>313</v>
      </c>
      <c r="F9" s="13" t="s">
        <v>314</v>
      </c>
      <c r="G9" s="13" t="s">
        <v>315</v>
      </c>
      <c r="H9" s="13" t="s">
        <v>380</v>
      </c>
      <c r="I9" s="13" t="s">
        <v>381</v>
      </c>
      <c r="J9" s="13" t="s">
        <v>382</v>
      </c>
      <c r="K9" s="13" t="s">
        <v>383</v>
      </c>
      <c r="L9" s="13" t="s">
        <v>384</v>
      </c>
      <c r="M9" s="13" t="s">
        <v>385</v>
      </c>
      <c r="N9" s="13" t="s">
        <v>386</v>
      </c>
    </row>
    <row r="10" spans="1:14" ht="28.5" x14ac:dyDescent="0.45">
      <c r="A10" s="71" t="s">
        <v>387</v>
      </c>
      <c r="B10" s="71" t="s">
        <v>388</v>
      </c>
      <c r="C10" s="71" t="s">
        <v>389</v>
      </c>
      <c r="D10" s="71" t="s">
        <v>390</v>
      </c>
      <c r="E10" s="71" t="s">
        <v>286</v>
      </c>
      <c r="F10" s="71" t="s">
        <v>391</v>
      </c>
      <c r="G10" s="71" t="s">
        <v>392</v>
      </c>
      <c r="H10" s="71"/>
      <c r="I10" s="71"/>
      <c r="J10" s="71"/>
      <c r="K10" s="71"/>
      <c r="L10" s="71"/>
      <c r="M10" s="71"/>
      <c r="N10" s="71">
        <v>6.25E-2</v>
      </c>
    </row>
    <row r="11" spans="1:14" ht="28.5" x14ac:dyDescent="0.45">
      <c r="A11" s="71" t="s">
        <v>387</v>
      </c>
      <c r="B11" s="71" t="s">
        <v>388</v>
      </c>
      <c r="C11" s="71" t="s">
        <v>389</v>
      </c>
      <c r="D11" s="71" t="s">
        <v>390</v>
      </c>
      <c r="E11" s="71" t="s">
        <v>286</v>
      </c>
      <c r="F11" s="71" t="s">
        <v>391</v>
      </c>
      <c r="G11" s="71" t="s">
        <v>393</v>
      </c>
      <c r="H11" s="71"/>
      <c r="I11" s="71"/>
      <c r="J11" s="71"/>
      <c r="K11" s="71"/>
      <c r="L11" s="71"/>
      <c r="M11" s="71"/>
      <c r="N11" s="71">
        <v>6.25E-2</v>
      </c>
    </row>
    <row r="12" spans="1:14" ht="28.5" x14ac:dyDescent="0.45">
      <c r="A12" s="71" t="s">
        <v>387</v>
      </c>
      <c r="B12" s="71" t="s">
        <v>388</v>
      </c>
      <c r="C12" s="71" t="s">
        <v>389</v>
      </c>
      <c r="D12" s="71" t="s">
        <v>390</v>
      </c>
      <c r="E12" s="71" t="s">
        <v>286</v>
      </c>
      <c r="F12" s="71" t="s">
        <v>391</v>
      </c>
      <c r="G12" s="71" t="s">
        <v>394</v>
      </c>
      <c r="H12" s="71"/>
      <c r="I12" s="71"/>
      <c r="J12" s="71"/>
      <c r="K12" s="71"/>
      <c r="L12" s="71"/>
      <c r="M12" s="71"/>
      <c r="N12" s="71">
        <v>6.25E-2</v>
      </c>
    </row>
    <row r="13" spans="1:14" x14ac:dyDescent="0.45">
      <c r="A13" s="71" t="s">
        <v>387</v>
      </c>
      <c r="B13" s="71" t="s">
        <v>388</v>
      </c>
      <c r="C13" s="71" t="s">
        <v>395</v>
      </c>
      <c r="D13" s="71" t="s">
        <v>396</v>
      </c>
      <c r="E13" s="71" t="s">
        <v>397</v>
      </c>
      <c r="F13" s="71" t="s">
        <v>398</v>
      </c>
      <c r="G13" s="71" t="s">
        <v>399</v>
      </c>
      <c r="H13" s="71" t="s">
        <v>391</v>
      </c>
      <c r="I13" s="71" t="s">
        <v>400</v>
      </c>
      <c r="J13" s="71"/>
      <c r="K13" s="71"/>
      <c r="L13" s="71"/>
      <c r="M13" s="71"/>
      <c r="N13" s="71">
        <v>10</v>
      </c>
    </row>
    <row r="14" spans="1:14" x14ac:dyDescent="0.45">
      <c r="A14" s="71" t="s">
        <v>387</v>
      </c>
      <c r="B14" s="71" t="s">
        <v>388</v>
      </c>
      <c r="C14" s="71" t="s">
        <v>395</v>
      </c>
      <c r="D14" s="71" t="s">
        <v>396</v>
      </c>
      <c r="E14" s="71" t="s">
        <v>397</v>
      </c>
      <c r="F14" s="71" t="s">
        <v>398</v>
      </c>
      <c r="G14" s="71" t="s">
        <v>399</v>
      </c>
      <c r="H14" s="71" t="s">
        <v>391</v>
      </c>
      <c r="I14" s="71" t="s">
        <v>401</v>
      </c>
      <c r="J14" s="71"/>
      <c r="K14" s="71"/>
      <c r="L14" s="71"/>
      <c r="M14" s="71"/>
      <c r="N14" s="71">
        <v>10</v>
      </c>
    </row>
    <row r="15" spans="1:14" x14ac:dyDescent="0.45">
      <c r="A15" s="71" t="s">
        <v>387</v>
      </c>
      <c r="B15" s="71" t="s">
        <v>388</v>
      </c>
      <c r="C15" s="71" t="s">
        <v>402</v>
      </c>
      <c r="D15" s="71" t="s">
        <v>403</v>
      </c>
      <c r="E15" s="71" t="s">
        <v>404</v>
      </c>
      <c r="F15" s="71" t="s">
        <v>398</v>
      </c>
      <c r="G15" s="71" t="s">
        <v>128</v>
      </c>
      <c r="H15" s="71" t="s">
        <v>405</v>
      </c>
      <c r="I15" s="71" t="s">
        <v>406</v>
      </c>
      <c r="J15" s="71" t="s">
        <v>407</v>
      </c>
      <c r="K15" s="71" t="s">
        <v>128</v>
      </c>
      <c r="L15" s="71" t="s">
        <v>391</v>
      </c>
      <c r="M15" s="71" t="s">
        <v>408</v>
      </c>
      <c r="N15" s="71">
        <v>9.75</v>
      </c>
    </row>
    <row r="16" spans="1:14" x14ac:dyDescent="0.45">
      <c r="A16" s="71" t="s">
        <v>387</v>
      </c>
      <c r="B16" s="71" t="s">
        <v>388</v>
      </c>
      <c r="C16" s="71" t="s">
        <v>402</v>
      </c>
      <c r="D16" s="71" t="s">
        <v>403</v>
      </c>
      <c r="E16" s="71" t="s">
        <v>404</v>
      </c>
      <c r="F16" s="71" t="s">
        <v>398</v>
      </c>
      <c r="G16" s="71" t="s">
        <v>128</v>
      </c>
      <c r="H16" s="71" t="s">
        <v>405</v>
      </c>
      <c r="I16" s="71" t="s">
        <v>406</v>
      </c>
      <c r="J16" s="71" t="s">
        <v>407</v>
      </c>
      <c r="K16" s="71" t="s">
        <v>128</v>
      </c>
      <c r="L16" s="71" t="s">
        <v>391</v>
      </c>
      <c r="M16" s="71" t="s">
        <v>409</v>
      </c>
      <c r="N16" s="71">
        <v>9.75</v>
      </c>
    </row>
    <row r="17" spans="1:14" x14ac:dyDescent="0.45">
      <c r="A17" s="71" t="s">
        <v>387</v>
      </c>
      <c r="B17" s="71" t="s">
        <v>388</v>
      </c>
      <c r="C17" s="71" t="s">
        <v>402</v>
      </c>
      <c r="D17" s="71" t="s">
        <v>403</v>
      </c>
      <c r="E17" s="71" t="s">
        <v>404</v>
      </c>
      <c r="F17" s="71" t="s">
        <v>398</v>
      </c>
      <c r="G17" s="71" t="s">
        <v>128</v>
      </c>
      <c r="H17" s="71" t="s">
        <v>405</v>
      </c>
      <c r="I17" s="71" t="s">
        <v>406</v>
      </c>
      <c r="J17" s="71" t="s">
        <v>407</v>
      </c>
      <c r="K17" s="71" t="s">
        <v>128</v>
      </c>
      <c r="L17" s="71" t="s">
        <v>391</v>
      </c>
      <c r="M17" s="71" t="s">
        <v>410</v>
      </c>
      <c r="N17" s="71">
        <v>9.75</v>
      </c>
    </row>
    <row r="18" spans="1:14" x14ac:dyDescent="0.45">
      <c r="A18" s="71" t="s">
        <v>387</v>
      </c>
      <c r="B18" s="71" t="s">
        <v>388</v>
      </c>
      <c r="C18" s="71" t="s">
        <v>402</v>
      </c>
      <c r="D18" s="71" t="s">
        <v>403</v>
      </c>
      <c r="E18" s="71" t="s">
        <v>404</v>
      </c>
      <c r="F18" s="71" t="s">
        <v>398</v>
      </c>
      <c r="G18" s="71" t="s">
        <v>128</v>
      </c>
      <c r="H18" s="71" t="s">
        <v>405</v>
      </c>
      <c r="I18" s="71" t="s">
        <v>406</v>
      </c>
      <c r="J18" s="71" t="s">
        <v>407</v>
      </c>
      <c r="K18" s="71" t="s">
        <v>128</v>
      </c>
      <c r="L18" s="71" t="s">
        <v>391</v>
      </c>
      <c r="M18" s="71" t="s">
        <v>411</v>
      </c>
      <c r="N18" s="71">
        <v>9.75</v>
      </c>
    </row>
    <row r="19" spans="1:14" x14ac:dyDescent="0.45">
      <c r="A19" s="71" t="s">
        <v>387</v>
      </c>
      <c r="B19" s="71" t="s">
        <v>388</v>
      </c>
      <c r="C19" s="71" t="s">
        <v>402</v>
      </c>
      <c r="D19" s="71" t="s">
        <v>403</v>
      </c>
      <c r="E19" s="71" t="s">
        <v>404</v>
      </c>
      <c r="F19" s="71" t="s">
        <v>398</v>
      </c>
      <c r="G19" s="71" t="s">
        <v>128</v>
      </c>
      <c r="H19" s="71" t="s">
        <v>405</v>
      </c>
      <c r="I19" s="71" t="s">
        <v>406</v>
      </c>
      <c r="J19" s="71" t="s">
        <v>407</v>
      </c>
      <c r="K19" s="71" t="s">
        <v>128</v>
      </c>
      <c r="L19" s="71" t="s">
        <v>391</v>
      </c>
      <c r="M19" s="71" t="s">
        <v>412</v>
      </c>
      <c r="N19" s="71">
        <v>9.75</v>
      </c>
    </row>
    <row r="20" spans="1:14" x14ac:dyDescent="0.45">
      <c r="A20" s="71" t="s">
        <v>387</v>
      </c>
      <c r="B20" s="71" t="s">
        <v>388</v>
      </c>
      <c r="C20" s="71" t="s">
        <v>402</v>
      </c>
      <c r="D20" s="71" t="s">
        <v>403</v>
      </c>
      <c r="E20" s="71" t="s">
        <v>404</v>
      </c>
      <c r="F20" s="71" t="s">
        <v>398</v>
      </c>
      <c r="G20" s="71" t="s">
        <v>128</v>
      </c>
      <c r="H20" s="71" t="s">
        <v>405</v>
      </c>
      <c r="I20" s="71" t="s">
        <v>406</v>
      </c>
      <c r="J20" s="71" t="s">
        <v>407</v>
      </c>
      <c r="K20" s="71" t="s">
        <v>128</v>
      </c>
      <c r="L20" s="71" t="s">
        <v>391</v>
      </c>
      <c r="M20" s="71" t="s">
        <v>279</v>
      </c>
      <c r="N20" s="71">
        <v>9.75</v>
      </c>
    </row>
    <row r="21" spans="1:14" x14ac:dyDescent="0.45">
      <c r="A21" s="71" t="s">
        <v>387</v>
      </c>
      <c r="B21" s="71" t="s">
        <v>388</v>
      </c>
      <c r="C21" s="71" t="s">
        <v>402</v>
      </c>
      <c r="D21" s="71" t="s">
        <v>403</v>
      </c>
      <c r="E21" s="71" t="s">
        <v>404</v>
      </c>
      <c r="F21" s="71" t="s">
        <v>398</v>
      </c>
      <c r="G21" s="71" t="s">
        <v>128</v>
      </c>
      <c r="H21" s="71" t="s">
        <v>405</v>
      </c>
      <c r="I21" s="71" t="s">
        <v>406</v>
      </c>
      <c r="J21" s="71" t="s">
        <v>407</v>
      </c>
      <c r="K21" s="71" t="s">
        <v>255</v>
      </c>
      <c r="L21" s="71" t="s">
        <v>391</v>
      </c>
      <c r="M21" s="71" t="s">
        <v>408</v>
      </c>
      <c r="N21" s="71">
        <v>14.63</v>
      </c>
    </row>
    <row r="22" spans="1:14" x14ac:dyDescent="0.45">
      <c r="A22" s="71" t="s">
        <v>387</v>
      </c>
      <c r="B22" s="71" t="s">
        <v>388</v>
      </c>
      <c r="C22" s="71" t="s">
        <v>402</v>
      </c>
      <c r="D22" s="71" t="s">
        <v>403</v>
      </c>
      <c r="E22" s="71" t="s">
        <v>404</v>
      </c>
      <c r="F22" s="71" t="s">
        <v>398</v>
      </c>
      <c r="G22" s="71" t="s">
        <v>128</v>
      </c>
      <c r="H22" s="71" t="s">
        <v>405</v>
      </c>
      <c r="I22" s="71" t="s">
        <v>406</v>
      </c>
      <c r="J22" s="71" t="s">
        <v>407</v>
      </c>
      <c r="K22" s="71" t="s">
        <v>255</v>
      </c>
      <c r="L22" s="71" t="s">
        <v>391</v>
      </c>
      <c r="M22" s="71" t="s">
        <v>409</v>
      </c>
      <c r="N22" s="71">
        <v>14.63</v>
      </c>
    </row>
    <row r="23" spans="1:14" x14ac:dyDescent="0.45">
      <c r="A23" s="71" t="s">
        <v>387</v>
      </c>
      <c r="B23" s="71" t="s">
        <v>388</v>
      </c>
      <c r="C23" s="71" t="s">
        <v>402</v>
      </c>
      <c r="D23" s="71" t="s">
        <v>403</v>
      </c>
      <c r="E23" s="71" t="s">
        <v>404</v>
      </c>
      <c r="F23" s="71" t="s">
        <v>398</v>
      </c>
      <c r="G23" s="71" t="s">
        <v>128</v>
      </c>
      <c r="H23" s="71" t="s">
        <v>405</v>
      </c>
      <c r="I23" s="71" t="s">
        <v>406</v>
      </c>
      <c r="J23" s="71" t="s">
        <v>407</v>
      </c>
      <c r="K23" s="71" t="s">
        <v>255</v>
      </c>
      <c r="L23" s="71" t="s">
        <v>391</v>
      </c>
      <c r="M23" s="71" t="s">
        <v>410</v>
      </c>
      <c r="N23" s="71">
        <v>14.63</v>
      </c>
    </row>
    <row r="24" spans="1:14" x14ac:dyDescent="0.45">
      <c r="A24" s="71" t="s">
        <v>387</v>
      </c>
      <c r="B24" s="71" t="s">
        <v>388</v>
      </c>
      <c r="C24" s="71" t="s">
        <v>402</v>
      </c>
      <c r="D24" s="71" t="s">
        <v>403</v>
      </c>
      <c r="E24" s="71" t="s">
        <v>404</v>
      </c>
      <c r="F24" s="71" t="s">
        <v>398</v>
      </c>
      <c r="G24" s="71" t="s">
        <v>128</v>
      </c>
      <c r="H24" s="71" t="s">
        <v>405</v>
      </c>
      <c r="I24" s="71" t="s">
        <v>406</v>
      </c>
      <c r="J24" s="71" t="s">
        <v>407</v>
      </c>
      <c r="K24" s="71" t="s">
        <v>255</v>
      </c>
      <c r="L24" s="71" t="s">
        <v>391</v>
      </c>
      <c r="M24" s="71" t="s">
        <v>411</v>
      </c>
      <c r="N24" s="71">
        <v>14.63</v>
      </c>
    </row>
    <row r="25" spans="1:14" x14ac:dyDescent="0.45">
      <c r="A25" s="71" t="s">
        <v>387</v>
      </c>
      <c r="B25" s="71" t="s">
        <v>388</v>
      </c>
      <c r="C25" s="71" t="s">
        <v>402</v>
      </c>
      <c r="D25" s="71" t="s">
        <v>403</v>
      </c>
      <c r="E25" s="71" t="s">
        <v>404</v>
      </c>
      <c r="F25" s="71" t="s">
        <v>398</v>
      </c>
      <c r="G25" s="71" t="s">
        <v>128</v>
      </c>
      <c r="H25" s="71" t="s">
        <v>405</v>
      </c>
      <c r="I25" s="71" t="s">
        <v>406</v>
      </c>
      <c r="J25" s="71" t="s">
        <v>407</v>
      </c>
      <c r="K25" s="71" t="s">
        <v>255</v>
      </c>
      <c r="L25" s="71" t="s">
        <v>391</v>
      </c>
      <c r="M25" s="71" t="s">
        <v>412</v>
      </c>
      <c r="N25" s="71">
        <v>14.63</v>
      </c>
    </row>
    <row r="26" spans="1:14" x14ac:dyDescent="0.45">
      <c r="A26" s="71" t="s">
        <v>387</v>
      </c>
      <c r="B26" s="71" t="s">
        <v>388</v>
      </c>
      <c r="C26" s="71" t="s">
        <v>402</v>
      </c>
      <c r="D26" s="71" t="s">
        <v>403</v>
      </c>
      <c r="E26" s="71" t="s">
        <v>404</v>
      </c>
      <c r="F26" s="71" t="s">
        <v>398</v>
      </c>
      <c r="G26" s="71" t="s">
        <v>128</v>
      </c>
      <c r="H26" s="71" t="s">
        <v>405</v>
      </c>
      <c r="I26" s="71" t="s">
        <v>406</v>
      </c>
      <c r="J26" s="71" t="s">
        <v>407</v>
      </c>
      <c r="K26" s="71" t="s">
        <v>255</v>
      </c>
      <c r="L26" s="71" t="s">
        <v>391</v>
      </c>
      <c r="M26" s="71" t="s">
        <v>279</v>
      </c>
      <c r="N26" s="71">
        <v>14.63</v>
      </c>
    </row>
    <row r="27" spans="1:14" x14ac:dyDescent="0.45">
      <c r="A27" s="71" t="s">
        <v>387</v>
      </c>
      <c r="B27" s="71" t="s">
        <v>388</v>
      </c>
      <c r="C27" s="71" t="s">
        <v>402</v>
      </c>
      <c r="D27" s="71" t="s">
        <v>403</v>
      </c>
      <c r="E27" s="71" t="s">
        <v>404</v>
      </c>
      <c r="F27" s="71" t="s">
        <v>398</v>
      </c>
      <c r="G27" s="71" t="s">
        <v>128</v>
      </c>
      <c r="H27" s="71" t="s">
        <v>405</v>
      </c>
      <c r="I27" s="71" t="s">
        <v>406</v>
      </c>
      <c r="J27" s="71" t="s">
        <v>407</v>
      </c>
      <c r="K27" s="71" t="s">
        <v>258</v>
      </c>
      <c r="L27" s="71" t="s">
        <v>391</v>
      </c>
      <c r="M27" s="71" t="s">
        <v>408</v>
      </c>
      <c r="N27" s="71">
        <v>9.75</v>
      </c>
    </row>
    <row r="28" spans="1:14" x14ac:dyDescent="0.45">
      <c r="A28" s="71" t="s">
        <v>387</v>
      </c>
      <c r="B28" s="71" t="s">
        <v>388</v>
      </c>
      <c r="C28" s="71" t="s">
        <v>402</v>
      </c>
      <c r="D28" s="71" t="s">
        <v>403</v>
      </c>
      <c r="E28" s="71" t="s">
        <v>404</v>
      </c>
      <c r="F28" s="71" t="s">
        <v>398</v>
      </c>
      <c r="G28" s="71" t="s">
        <v>128</v>
      </c>
      <c r="H28" s="71" t="s">
        <v>405</v>
      </c>
      <c r="I28" s="71" t="s">
        <v>406</v>
      </c>
      <c r="J28" s="71" t="s">
        <v>407</v>
      </c>
      <c r="K28" s="71" t="s">
        <v>258</v>
      </c>
      <c r="L28" s="71" t="s">
        <v>391</v>
      </c>
      <c r="M28" s="71" t="s">
        <v>409</v>
      </c>
      <c r="N28" s="71">
        <v>9.75</v>
      </c>
    </row>
    <row r="29" spans="1:14" x14ac:dyDescent="0.45">
      <c r="A29" s="71" t="s">
        <v>387</v>
      </c>
      <c r="B29" s="71" t="s">
        <v>388</v>
      </c>
      <c r="C29" s="71" t="s">
        <v>402</v>
      </c>
      <c r="D29" s="71" t="s">
        <v>403</v>
      </c>
      <c r="E29" s="71" t="s">
        <v>404</v>
      </c>
      <c r="F29" s="71" t="s">
        <v>398</v>
      </c>
      <c r="G29" s="71" t="s">
        <v>128</v>
      </c>
      <c r="H29" s="71" t="s">
        <v>405</v>
      </c>
      <c r="I29" s="71" t="s">
        <v>406</v>
      </c>
      <c r="J29" s="71" t="s">
        <v>407</v>
      </c>
      <c r="K29" s="71" t="s">
        <v>258</v>
      </c>
      <c r="L29" s="71" t="s">
        <v>391</v>
      </c>
      <c r="M29" s="71" t="s">
        <v>410</v>
      </c>
      <c r="N29" s="71">
        <v>9.75</v>
      </c>
    </row>
    <row r="30" spans="1:14" x14ac:dyDescent="0.45">
      <c r="A30" s="71" t="s">
        <v>387</v>
      </c>
      <c r="B30" s="71" t="s">
        <v>388</v>
      </c>
      <c r="C30" s="71" t="s">
        <v>402</v>
      </c>
      <c r="D30" s="71" t="s">
        <v>403</v>
      </c>
      <c r="E30" s="71" t="s">
        <v>404</v>
      </c>
      <c r="F30" s="71" t="s">
        <v>398</v>
      </c>
      <c r="G30" s="71" t="s">
        <v>128</v>
      </c>
      <c r="H30" s="71" t="s">
        <v>405</v>
      </c>
      <c r="I30" s="71" t="s">
        <v>406</v>
      </c>
      <c r="J30" s="71" t="s">
        <v>407</v>
      </c>
      <c r="K30" s="71" t="s">
        <v>258</v>
      </c>
      <c r="L30" s="71" t="s">
        <v>391</v>
      </c>
      <c r="M30" s="71" t="s">
        <v>411</v>
      </c>
      <c r="N30" s="71">
        <v>9.75</v>
      </c>
    </row>
    <row r="31" spans="1:14" x14ac:dyDescent="0.45">
      <c r="A31" s="71" t="s">
        <v>387</v>
      </c>
      <c r="B31" s="71" t="s">
        <v>388</v>
      </c>
      <c r="C31" s="71" t="s">
        <v>402</v>
      </c>
      <c r="D31" s="71" t="s">
        <v>403</v>
      </c>
      <c r="E31" s="71" t="s">
        <v>404</v>
      </c>
      <c r="F31" s="71" t="s">
        <v>398</v>
      </c>
      <c r="G31" s="71" t="s">
        <v>128</v>
      </c>
      <c r="H31" s="71" t="s">
        <v>405</v>
      </c>
      <c r="I31" s="71" t="s">
        <v>406</v>
      </c>
      <c r="J31" s="71" t="s">
        <v>407</v>
      </c>
      <c r="K31" s="71" t="s">
        <v>258</v>
      </c>
      <c r="L31" s="71" t="s">
        <v>391</v>
      </c>
      <c r="M31" s="71" t="s">
        <v>412</v>
      </c>
      <c r="N31" s="71">
        <v>9.75</v>
      </c>
    </row>
    <row r="32" spans="1:14" x14ac:dyDescent="0.45">
      <c r="A32" s="71" t="s">
        <v>387</v>
      </c>
      <c r="B32" s="71" t="s">
        <v>388</v>
      </c>
      <c r="C32" s="71" t="s">
        <v>402</v>
      </c>
      <c r="D32" s="71" t="s">
        <v>403</v>
      </c>
      <c r="E32" s="71" t="s">
        <v>404</v>
      </c>
      <c r="F32" s="71" t="s">
        <v>398</v>
      </c>
      <c r="G32" s="71" t="s">
        <v>128</v>
      </c>
      <c r="H32" s="71" t="s">
        <v>405</v>
      </c>
      <c r="I32" s="71" t="s">
        <v>406</v>
      </c>
      <c r="J32" s="71" t="s">
        <v>407</v>
      </c>
      <c r="K32" s="71" t="s">
        <v>258</v>
      </c>
      <c r="L32" s="71" t="s">
        <v>391</v>
      </c>
      <c r="M32" s="71" t="s">
        <v>279</v>
      </c>
      <c r="N32" s="71">
        <v>9.75</v>
      </c>
    </row>
    <row r="33" spans="1:14" x14ac:dyDescent="0.45">
      <c r="A33" s="71" t="s">
        <v>387</v>
      </c>
      <c r="B33" s="71" t="s">
        <v>388</v>
      </c>
      <c r="C33" s="71" t="s">
        <v>402</v>
      </c>
      <c r="D33" s="71" t="s">
        <v>403</v>
      </c>
      <c r="E33" s="71" t="s">
        <v>404</v>
      </c>
      <c r="F33" s="71" t="s">
        <v>398</v>
      </c>
      <c r="G33" s="71" t="s">
        <v>128</v>
      </c>
      <c r="H33" s="71" t="s">
        <v>405</v>
      </c>
      <c r="I33" s="71" t="s">
        <v>406</v>
      </c>
      <c r="J33" s="71" t="s">
        <v>407</v>
      </c>
      <c r="K33" s="71" t="s">
        <v>260</v>
      </c>
      <c r="L33" s="71" t="s">
        <v>391</v>
      </c>
      <c r="M33" s="71" t="s">
        <v>408</v>
      </c>
      <c r="N33" s="71">
        <v>6.5</v>
      </c>
    </row>
    <row r="34" spans="1:14" x14ac:dyDescent="0.45">
      <c r="A34" s="71" t="s">
        <v>387</v>
      </c>
      <c r="B34" s="71" t="s">
        <v>388</v>
      </c>
      <c r="C34" s="71" t="s">
        <v>402</v>
      </c>
      <c r="D34" s="71" t="s">
        <v>403</v>
      </c>
      <c r="E34" s="71" t="s">
        <v>404</v>
      </c>
      <c r="F34" s="71" t="s">
        <v>398</v>
      </c>
      <c r="G34" s="71" t="s">
        <v>128</v>
      </c>
      <c r="H34" s="71" t="s">
        <v>405</v>
      </c>
      <c r="I34" s="71" t="s">
        <v>406</v>
      </c>
      <c r="J34" s="71" t="s">
        <v>407</v>
      </c>
      <c r="K34" s="71" t="s">
        <v>260</v>
      </c>
      <c r="L34" s="71" t="s">
        <v>391</v>
      </c>
      <c r="M34" s="71" t="s">
        <v>409</v>
      </c>
      <c r="N34" s="71">
        <v>6.5</v>
      </c>
    </row>
    <row r="35" spans="1:14" x14ac:dyDescent="0.45">
      <c r="A35" s="71" t="s">
        <v>387</v>
      </c>
      <c r="B35" s="71" t="s">
        <v>388</v>
      </c>
      <c r="C35" s="71" t="s">
        <v>402</v>
      </c>
      <c r="D35" s="71" t="s">
        <v>403</v>
      </c>
      <c r="E35" s="71" t="s">
        <v>404</v>
      </c>
      <c r="F35" s="71" t="s">
        <v>398</v>
      </c>
      <c r="G35" s="71" t="s">
        <v>128</v>
      </c>
      <c r="H35" s="71" t="s">
        <v>405</v>
      </c>
      <c r="I35" s="71" t="s">
        <v>406</v>
      </c>
      <c r="J35" s="71" t="s">
        <v>407</v>
      </c>
      <c r="K35" s="71" t="s">
        <v>260</v>
      </c>
      <c r="L35" s="71" t="s">
        <v>391</v>
      </c>
      <c r="M35" s="71" t="s">
        <v>410</v>
      </c>
      <c r="N35" s="71">
        <v>6.5</v>
      </c>
    </row>
    <row r="36" spans="1:14" x14ac:dyDescent="0.45">
      <c r="A36" s="71" t="s">
        <v>387</v>
      </c>
      <c r="B36" s="71" t="s">
        <v>388</v>
      </c>
      <c r="C36" s="71" t="s">
        <v>402</v>
      </c>
      <c r="D36" s="71" t="s">
        <v>403</v>
      </c>
      <c r="E36" s="71" t="s">
        <v>404</v>
      </c>
      <c r="F36" s="71" t="s">
        <v>398</v>
      </c>
      <c r="G36" s="71" t="s">
        <v>128</v>
      </c>
      <c r="H36" s="71" t="s">
        <v>405</v>
      </c>
      <c r="I36" s="71" t="s">
        <v>406</v>
      </c>
      <c r="J36" s="71" t="s">
        <v>407</v>
      </c>
      <c r="K36" s="71" t="s">
        <v>260</v>
      </c>
      <c r="L36" s="71" t="s">
        <v>391</v>
      </c>
      <c r="M36" s="71" t="s">
        <v>411</v>
      </c>
      <c r="N36" s="71">
        <v>6.5</v>
      </c>
    </row>
    <row r="37" spans="1:14" x14ac:dyDescent="0.45">
      <c r="A37" s="71" t="s">
        <v>387</v>
      </c>
      <c r="B37" s="71" t="s">
        <v>388</v>
      </c>
      <c r="C37" s="71" t="s">
        <v>402</v>
      </c>
      <c r="D37" s="71" t="s">
        <v>403</v>
      </c>
      <c r="E37" s="71" t="s">
        <v>404</v>
      </c>
      <c r="F37" s="71" t="s">
        <v>398</v>
      </c>
      <c r="G37" s="71" t="s">
        <v>128</v>
      </c>
      <c r="H37" s="71" t="s">
        <v>405</v>
      </c>
      <c r="I37" s="71" t="s">
        <v>406</v>
      </c>
      <c r="J37" s="71" t="s">
        <v>407</v>
      </c>
      <c r="K37" s="71" t="s">
        <v>260</v>
      </c>
      <c r="L37" s="71" t="s">
        <v>391</v>
      </c>
      <c r="M37" s="71" t="s">
        <v>412</v>
      </c>
      <c r="N37" s="71">
        <v>6.5</v>
      </c>
    </row>
    <row r="38" spans="1:14" x14ac:dyDescent="0.45">
      <c r="A38" s="71" t="s">
        <v>387</v>
      </c>
      <c r="B38" s="71" t="s">
        <v>388</v>
      </c>
      <c r="C38" s="71" t="s">
        <v>402</v>
      </c>
      <c r="D38" s="71" t="s">
        <v>403</v>
      </c>
      <c r="E38" s="71" t="s">
        <v>404</v>
      </c>
      <c r="F38" s="71" t="s">
        <v>398</v>
      </c>
      <c r="G38" s="71" t="s">
        <v>128</v>
      </c>
      <c r="H38" s="71" t="s">
        <v>405</v>
      </c>
      <c r="I38" s="71" t="s">
        <v>406</v>
      </c>
      <c r="J38" s="71" t="s">
        <v>407</v>
      </c>
      <c r="K38" s="71" t="s">
        <v>260</v>
      </c>
      <c r="L38" s="71" t="s">
        <v>391</v>
      </c>
      <c r="M38" s="71" t="s">
        <v>279</v>
      </c>
      <c r="N38" s="71">
        <v>6.5</v>
      </c>
    </row>
    <row r="39" spans="1:14" x14ac:dyDescent="0.45">
      <c r="A39" s="71" t="s">
        <v>387</v>
      </c>
      <c r="B39" s="71" t="s">
        <v>388</v>
      </c>
      <c r="C39" s="71" t="s">
        <v>402</v>
      </c>
      <c r="D39" s="71" t="s">
        <v>403</v>
      </c>
      <c r="E39" s="71" t="s">
        <v>404</v>
      </c>
      <c r="F39" s="71" t="s">
        <v>398</v>
      </c>
      <c r="G39" s="71" t="s">
        <v>413</v>
      </c>
      <c r="H39" s="71" t="s">
        <v>405</v>
      </c>
      <c r="I39" s="71" t="s">
        <v>406</v>
      </c>
      <c r="J39" s="71" t="s">
        <v>407</v>
      </c>
      <c r="K39" s="71" t="s">
        <v>128</v>
      </c>
      <c r="L39" s="71" t="s">
        <v>391</v>
      </c>
      <c r="M39" s="71" t="s">
        <v>408</v>
      </c>
      <c r="N39" s="71">
        <v>9.75</v>
      </c>
    </row>
    <row r="40" spans="1:14" x14ac:dyDescent="0.45">
      <c r="A40" s="71" t="s">
        <v>387</v>
      </c>
      <c r="B40" s="71" t="s">
        <v>388</v>
      </c>
      <c r="C40" s="71" t="s">
        <v>402</v>
      </c>
      <c r="D40" s="71" t="s">
        <v>403</v>
      </c>
      <c r="E40" s="71" t="s">
        <v>404</v>
      </c>
      <c r="F40" s="71" t="s">
        <v>398</v>
      </c>
      <c r="G40" s="71" t="s">
        <v>413</v>
      </c>
      <c r="H40" s="71" t="s">
        <v>405</v>
      </c>
      <c r="I40" s="71" t="s">
        <v>406</v>
      </c>
      <c r="J40" s="71" t="s">
        <v>407</v>
      </c>
      <c r="K40" s="71" t="s">
        <v>128</v>
      </c>
      <c r="L40" s="71" t="s">
        <v>391</v>
      </c>
      <c r="M40" s="71" t="s">
        <v>409</v>
      </c>
      <c r="N40" s="71">
        <v>9.75</v>
      </c>
    </row>
    <row r="41" spans="1:14" x14ac:dyDescent="0.45">
      <c r="A41" s="71" t="s">
        <v>387</v>
      </c>
      <c r="B41" s="71" t="s">
        <v>388</v>
      </c>
      <c r="C41" s="71" t="s">
        <v>402</v>
      </c>
      <c r="D41" s="71" t="s">
        <v>403</v>
      </c>
      <c r="E41" s="71" t="s">
        <v>404</v>
      </c>
      <c r="F41" s="71" t="s">
        <v>398</v>
      </c>
      <c r="G41" s="71" t="s">
        <v>413</v>
      </c>
      <c r="H41" s="71" t="s">
        <v>405</v>
      </c>
      <c r="I41" s="71" t="s">
        <v>406</v>
      </c>
      <c r="J41" s="71" t="s">
        <v>407</v>
      </c>
      <c r="K41" s="71" t="s">
        <v>128</v>
      </c>
      <c r="L41" s="71" t="s">
        <v>391</v>
      </c>
      <c r="M41" s="71" t="s">
        <v>410</v>
      </c>
      <c r="N41" s="71">
        <v>9.75</v>
      </c>
    </row>
    <row r="42" spans="1:14" x14ac:dyDescent="0.45">
      <c r="A42" s="71" t="s">
        <v>387</v>
      </c>
      <c r="B42" s="71" t="s">
        <v>388</v>
      </c>
      <c r="C42" s="71" t="s">
        <v>402</v>
      </c>
      <c r="D42" s="71" t="s">
        <v>403</v>
      </c>
      <c r="E42" s="71" t="s">
        <v>404</v>
      </c>
      <c r="F42" s="71" t="s">
        <v>398</v>
      </c>
      <c r="G42" s="71" t="s">
        <v>413</v>
      </c>
      <c r="H42" s="71" t="s">
        <v>405</v>
      </c>
      <c r="I42" s="71" t="s">
        <v>406</v>
      </c>
      <c r="J42" s="71" t="s">
        <v>407</v>
      </c>
      <c r="K42" s="71" t="s">
        <v>128</v>
      </c>
      <c r="L42" s="71" t="s">
        <v>391</v>
      </c>
      <c r="M42" s="71" t="s">
        <v>411</v>
      </c>
      <c r="N42" s="71">
        <v>9.75</v>
      </c>
    </row>
    <row r="43" spans="1:14" x14ac:dyDescent="0.45">
      <c r="A43" s="71" t="s">
        <v>387</v>
      </c>
      <c r="B43" s="71" t="s">
        <v>388</v>
      </c>
      <c r="C43" s="71" t="s">
        <v>402</v>
      </c>
      <c r="D43" s="71" t="s">
        <v>403</v>
      </c>
      <c r="E43" s="71" t="s">
        <v>404</v>
      </c>
      <c r="F43" s="71" t="s">
        <v>398</v>
      </c>
      <c r="G43" s="71" t="s">
        <v>413</v>
      </c>
      <c r="H43" s="71" t="s">
        <v>405</v>
      </c>
      <c r="I43" s="71" t="s">
        <v>406</v>
      </c>
      <c r="J43" s="71" t="s">
        <v>407</v>
      </c>
      <c r="K43" s="71" t="s">
        <v>128</v>
      </c>
      <c r="L43" s="71" t="s">
        <v>391</v>
      </c>
      <c r="M43" s="71" t="s">
        <v>412</v>
      </c>
      <c r="N43" s="71">
        <v>9.75</v>
      </c>
    </row>
    <row r="44" spans="1:14" x14ac:dyDescent="0.45">
      <c r="A44" s="71" t="s">
        <v>387</v>
      </c>
      <c r="B44" s="71" t="s">
        <v>388</v>
      </c>
      <c r="C44" s="71" t="s">
        <v>402</v>
      </c>
      <c r="D44" s="71" t="s">
        <v>403</v>
      </c>
      <c r="E44" s="71" t="s">
        <v>404</v>
      </c>
      <c r="F44" s="71" t="s">
        <v>398</v>
      </c>
      <c r="G44" s="71" t="s">
        <v>413</v>
      </c>
      <c r="H44" s="71" t="s">
        <v>405</v>
      </c>
      <c r="I44" s="71" t="s">
        <v>406</v>
      </c>
      <c r="J44" s="71" t="s">
        <v>407</v>
      </c>
      <c r="K44" s="71" t="s">
        <v>128</v>
      </c>
      <c r="L44" s="71" t="s">
        <v>391</v>
      </c>
      <c r="M44" s="71" t="s">
        <v>279</v>
      </c>
      <c r="N44" s="71">
        <v>9.75</v>
      </c>
    </row>
    <row r="45" spans="1:14" x14ac:dyDescent="0.45">
      <c r="A45" s="71" t="s">
        <v>387</v>
      </c>
      <c r="B45" s="71" t="s">
        <v>388</v>
      </c>
      <c r="C45" s="71" t="s">
        <v>402</v>
      </c>
      <c r="D45" s="71" t="s">
        <v>403</v>
      </c>
      <c r="E45" s="71" t="s">
        <v>404</v>
      </c>
      <c r="F45" s="71" t="s">
        <v>398</v>
      </c>
      <c r="G45" s="71" t="s">
        <v>413</v>
      </c>
      <c r="H45" s="71" t="s">
        <v>405</v>
      </c>
      <c r="I45" s="71" t="s">
        <v>406</v>
      </c>
      <c r="J45" s="71" t="s">
        <v>407</v>
      </c>
      <c r="K45" s="71" t="s">
        <v>255</v>
      </c>
      <c r="L45" s="71" t="s">
        <v>391</v>
      </c>
      <c r="M45" s="71" t="s">
        <v>408</v>
      </c>
      <c r="N45" s="71">
        <v>14.63</v>
      </c>
    </row>
    <row r="46" spans="1:14" x14ac:dyDescent="0.45">
      <c r="A46" s="71" t="s">
        <v>387</v>
      </c>
      <c r="B46" s="71" t="s">
        <v>388</v>
      </c>
      <c r="C46" s="71" t="s">
        <v>402</v>
      </c>
      <c r="D46" s="71" t="s">
        <v>403</v>
      </c>
      <c r="E46" s="71" t="s">
        <v>404</v>
      </c>
      <c r="F46" s="71" t="s">
        <v>398</v>
      </c>
      <c r="G46" s="71" t="s">
        <v>413</v>
      </c>
      <c r="H46" s="71" t="s">
        <v>405</v>
      </c>
      <c r="I46" s="71" t="s">
        <v>406</v>
      </c>
      <c r="J46" s="71" t="s">
        <v>407</v>
      </c>
      <c r="K46" s="71" t="s">
        <v>255</v>
      </c>
      <c r="L46" s="71" t="s">
        <v>391</v>
      </c>
      <c r="M46" s="71" t="s">
        <v>409</v>
      </c>
      <c r="N46" s="71">
        <v>14.63</v>
      </c>
    </row>
    <row r="47" spans="1:14" x14ac:dyDescent="0.45">
      <c r="A47" s="71" t="s">
        <v>387</v>
      </c>
      <c r="B47" s="71" t="s">
        <v>388</v>
      </c>
      <c r="C47" s="71" t="s">
        <v>402</v>
      </c>
      <c r="D47" s="71" t="s">
        <v>403</v>
      </c>
      <c r="E47" s="71" t="s">
        <v>404</v>
      </c>
      <c r="F47" s="71" t="s">
        <v>398</v>
      </c>
      <c r="G47" s="71" t="s">
        <v>413</v>
      </c>
      <c r="H47" s="71" t="s">
        <v>405</v>
      </c>
      <c r="I47" s="71" t="s">
        <v>406</v>
      </c>
      <c r="J47" s="71" t="s">
        <v>407</v>
      </c>
      <c r="K47" s="71" t="s">
        <v>255</v>
      </c>
      <c r="L47" s="71" t="s">
        <v>391</v>
      </c>
      <c r="M47" s="71" t="s">
        <v>410</v>
      </c>
      <c r="N47" s="71">
        <v>14.63</v>
      </c>
    </row>
    <row r="48" spans="1:14" x14ac:dyDescent="0.45">
      <c r="A48" s="71" t="s">
        <v>387</v>
      </c>
      <c r="B48" s="71" t="s">
        <v>388</v>
      </c>
      <c r="C48" s="71" t="s">
        <v>402</v>
      </c>
      <c r="D48" s="71" t="s">
        <v>403</v>
      </c>
      <c r="E48" s="71" t="s">
        <v>404</v>
      </c>
      <c r="F48" s="71" t="s">
        <v>398</v>
      </c>
      <c r="G48" s="71" t="s">
        <v>413</v>
      </c>
      <c r="H48" s="71" t="s">
        <v>405</v>
      </c>
      <c r="I48" s="71" t="s">
        <v>406</v>
      </c>
      <c r="J48" s="71" t="s">
        <v>407</v>
      </c>
      <c r="K48" s="71" t="s">
        <v>255</v>
      </c>
      <c r="L48" s="71" t="s">
        <v>391</v>
      </c>
      <c r="M48" s="71" t="s">
        <v>411</v>
      </c>
      <c r="N48" s="71">
        <v>14.63</v>
      </c>
    </row>
    <row r="49" spans="1:14" x14ac:dyDescent="0.45">
      <c r="A49" s="71" t="s">
        <v>387</v>
      </c>
      <c r="B49" s="71" t="s">
        <v>388</v>
      </c>
      <c r="C49" s="71" t="s">
        <v>402</v>
      </c>
      <c r="D49" s="71" t="s">
        <v>403</v>
      </c>
      <c r="E49" s="71" t="s">
        <v>404</v>
      </c>
      <c r="F49" s="71" t="s">
        <v>398</v>
      </c>
      <c r="G49" s="71" t="s">
        <v>413</v>
      </c>
      <c r="H49" s="71" t="s">
        <v>405</v>
      </c>
      <c r="I49" s="71" t="s">
        <v>406</v>
      </c>
      <c r="J49" s="71" t="s">
        <v>407</v>
      </c>
      <c r="K49" s="71" t="s">
        <v>255</v>
      </c>
      <c r="L49" s="71" t="s">
        <v>391</v>
      </c>
      <c r="M49" s="71" t="s">
        <v>412</v>
      </c>
      <c r="N49" s="71">
        <v>14.63</v>
      </c>
    </row>
    <row r="50" spans="1:14" x14ac:dyDescent="0.45">
      <c r="A50" s="71" t="s">
        <v>387</v>
      </c>
      <c r="B50" s="71" t="s">
        <v>388</v>
      </c>
      <c r="C50" s="71" t="s">
        <v>402</v>
      </c>
      <c r="D50" s="71" t="s">
        <v>403</v>
      </c>
      <c r="E50" s="71" t="s">
        <v>404</v>
      </c>
      <c r="F50" s="71" t="s">
        <v>398</v>
      </c>
      <c r="G50" s="71" t="s">
        <v>413</v>
      </c>
      <c r="H50" s="71" t="s">
        <v>405</v>
      </c>
      <c r="I50" s="71" t="s">
        <v>406</v>
      </c>
      <c r="J50" s="71" t="s">
        <v>407</v>
      </c>
      <c r="K50" s="71" t="s">
        <v>255</v>
      </c>
      <c r="L50" s="71" t="s">
        <v>391</v>
      </c>
      <c r="M50" s="71" t="s">
        <v>279</v>
      </c>
      <c r="N50" s="71">
        <v>14.63</v>
      </c>
    </row>
    <row r="51" spans="1:14" x14ac:dyDescent="0.45">
      <c r="A51" s="71" t="s">
        <v>387</v>
      </c>
      <c r="B51" s="71" t="s">
        <v>388</v>
      </c>
      <c r="C51" s="71" t="s">
        <v>402</v>
      </c>
      <c r="D51" s="71" t="s">
        <v>403</v>
      </c>
      <c r="E51" s="71" t="s">
        <v>404</v>
      </c>
      <c r="F51" s="71" t="s">
        <v>398</v>
      </c>
      <c r="G51" s="71" t="s">
        <v>413</v>
      </c>
      <c r="H51" s="71" t="s">
        <v>405</v>
      </c>
      <c r="I51" s="71" t="s">
        <v>406</v>
      </c>
      <c r="J51" s="71" t="s">
        <v>407</v>
      </c>
      <c r="K51" s="71" t="s">
        <v>258</v>
      </c>
      <c r="L51" s="71" t="s">
        <v>391</v>
      </c>
      <c r="M51" s="71" t="s">
        <v>408</v>
      </c>
      <c r="N51" s="71">
        <v>9.75</v>
      </c>
    </row>
    <row r="52" spans="1:14" x14ac:dyDescent="0.45">
      <c r="A52" s="71" t="s">
        <v>387</v>
      </c>
      <c r="B52" s="71" t="s">
        <v>388</v>
      </c>
      <c r="C52" s="71" t="s">
        <v>402</v>
      </c>
      <c r="D52" s="71" t="s">
        <v>403</v>
      </c>
      <c r="E52" s="71" t="s">
        <v>404</v>
      </c>
      <c r="F52" s="71" t="s">
        <v>398</v>
      </c>
      <c r="G52" s="71" t="s">
        <v>413</v>
      </c>
      <c r="H52" s="71" t="s">
        <v>405</v>
      </c>
      <c r="I52" s="71" t="s">
        <v>406</v>
      </c>
      <c r="J52" s="71" t="s">
        <v>407</v>
      </c>
      <c r="K52" s="71" t="s">
        <v>258</v>
      </c>
      <c r="L52" s="71" t="s">
        <v>391</v>
      </c>
      <c r="M52" s="71" t="s">
        <v>409</v>
      </c>
      <c r="N52" s="71">
        <v>9.75</v>
      </c>
    </row>
    <row r="53" spans="1:14" x14ac:dyDescent="0.45">
      <c r="A53" s="71" t="s">
        <v>387</v>
      </c>
      <c r="B53" s="71" t="s">
        <v>388</v>
      </c>
      <c r="C53" s="71" t="s">
        <v>402</v>
      </c>
      <c r="D53" s="71" t="s">
        <v>403</v>
      </c>
      <c r="E53" s="71" t="s">
        <v>404</v>
      </c>
      <c r="F53" s="71" t="s">
        <v>398</v>
      </c>
      <c r="G53" s="71" t="s">
        <v>413</v>
      </c>
      <c r="H53" s="71" t="s">
        <v>405</v>
      </c>
      <c r="I53" s="71" t="s">
        <v>406</v>
      </c>
      <c r="J53" s="71" t="s">
        <v>407</v>
      </c>
      <c r="K53" s="71" t="s">
        <v>258</v>
      </c>
      <c r="L53" s="71" t="s">
        <v>391</v>
      </c>
      <c r="M53" s="71" t="s">
        <v>410</v>
      </c>
      <c r="N53" s="71">
        <v>9.75</v>
      </c>
    </row>
    <row r="54" spans="1:14" x14ac:dyDescent="0.45">
      <c r="A54" s="71" t="s">
        <v>387</v>
      </c>
      <c r="B54" s="71" t="s">
        <v>388</v>
      </c>
      <c r="C54" s="71" t="s">
        <v>402</v>
      </c>
      <c r="D54" s="71" t="s">
        <v>403</v>
      </c>
      <c r="E54" s="71" t="s">
        <v>404</v>
      </c>
      <c r="F54" s="71" t="s">
        <v>398</v>
      </c>
      <c r="G54" s="71" t="s">
        <v>413</v>
      </c>
      <c r="H54" s="71" t="s">
        <v>405</v>
      </c>
      <c r="I54" s="71" t="s">
        <v>406</v>
      </c>
      <c r="J54" s="71" t="s">
        <v>407</v>
      </c>
      <c r="K54" s="71" t="s">
        <v>258</v>
      </c>
      <c r="L54" s="71" t="s">
        <v>391</v>
      </c>
      <c r="M54" s="71" t="s">
        <v>411</v>
      </c>
      <c r="N54" s="71">
        <v>9.75</v>
      </c>
    </row>
    <row r="55" spans="1:14" x14ac:dyDescent="0.45">
      <c r="A55" s="71" t="s">
        <v>387</v>
      </c>
      <c r="B55" s="71" t="s">
        <v>388</v>
      </c>
      <c r="C55" s="71" t="s">
        <v>402</v>
      </c>
      <c r="D55" s="71" t="s">
        <v>403</v>
      </c>
      <c r="E55" s="71" t="s">
        <v>404</v>
      </c>
      <c r="F55" s="71" t="s">
        <v>398</v>
      </c>
      <c r="G55" s="71" t="s">
        <v>413</v>
      </c>
      <c r="H55" s="71" t="s">
        <v>405</v>
      </c>
      <c r="I55" s="71" t="s">
        <v>406</v>
      </c>
      <c r="J55" s="71" t="s">
        <v>407</v>
      </c>
      <c r="K55" s="71" t="s">
        <v>258</v>
      </c>
      <c r="L55" s="71" t="s">
        <v>391</v>
      </c>
      <c r="M55" s="71" t="s">
        <v>412</v>
      </c>
      <c r="N55" s="71">
        <v>9.75</v>
      </c>
    </row>
    <row r="56" spans="1:14" x14ac:dyDescent="0.45">
      <c r="A56" s="71" t="s">
        <v>387</v>
      </c>
      <c r="B56" s="71" t="s">
        <v>388</v>
      </c>
      <c r="C56" s="71" t="s">
        <v>402</v>
      </c>
      <c r="D56" s="71" t="s">
        <v>403</v>
      </c>
      <c r="E56" s="71" t="s">
        <v>404</v>
      </c>
      <c r="F56" s="71" t="s">
        <v>398</v>
      </c>
      <c r="G56" s="71" t="s">
        <v>413</v>
      </c>
      <c r="H56" s="71" t="s">
        <v>405</v>
      </c>
      <c r="I56" s="71" t="s">
        <v>406</v>
      </c>
      <c r="J56" s="71" t="s">
        <v>407</v>
      </c>
      <c r="K56" s="71" t="s">
        <v>258</v>
      </c>
      <c r="L56" s="71" t="s">
        <v>391</v>
      </c>
      <c r="M56" s="71" t="s">
        <v>279</v>
      </c>
      <c r="N56" s="71">
        <v>9.75</v>
      </c>
    </row>
    <row r="57" spans="1:14" x14ac:dyDescent="0.45">
      <c r="A57" s="71" t="s">
        <v>387</v>
      </c>
      <c r="B57" s="71" t="s">
        <v>388</v>
      </c>
      <c r="C57" s="71" t="s">
        <v>402</v>
      </c>
      <c r="D57" s="71" t="s">
        <v>403</v>
      </c>
      <c r="E57" s="71" t="s">
        <v>404</v>
      </c>
      <c r="F57" s="71" t="s">
        <v>398</v>
      </c>
      <c r="G57" s="71" t="s">
        <v>413</v>
      </c>
      <c r="H57" s="71" t="s">
        <v>405</v>
      </c>
      <c r="I57" s="71" t="s">
        <v>406</v>
      </c>
      <c r="J57" s="71" t="s">
        <v>407</v>
      </c>
      <c r="K57" s="71" t="s">
        <v>260</v>
      </c>
      <c r="L57" s="71" t="s">
        <v>391</v>
      </c>
      <c r="M57" s="71" t="s">
        <v>408</v>
      </c>
      <c r="N57" s="71">
        <v>6.5</v>
      </c>
    </row>
    <row r="58" spans="1:14" x14ac:dyDescent="0.45">
      <c r="A58" s="71" t="s">
        <v>387</v>
      </c>
      <c r="B58" s="71" t="s">
        <v>388</v>
      </c>
      <c r="C58" s="71" t="s">
        <v>402</v>
      </c>
      <c r="D58" s="71" t="s">
        <v>403</v>
      </c>
      <c r="E58" s="71" t="s">
        <v>404</v>
      </c>
      <c r="F58" s="71" t="s">
        <v>398</v>
      </c>
      <c r="G58" s="71" t="s">
        <v>413</v>
      </c>
      <c r="H58" s="71" t="s">
        <v>405</v>
      </c>
      <c r="I58" s="71" t="s">
        <v>406</v>
      </c>
      <c r="J58" s="71" t="s">
        <v>407</v>
      </c>
      <c r="K58" s="71" t="s">
        <v>260</v>
      </c>
      <c r="L58" s="71" t="s">
        <v>391</v>
      </c>
      <c r="M58" s="71" t="s">
        <v>409</v>
      </c>
      <c r="N58" s="71">
        <v>6.5</v>
      </c>
    </row>
    <row r="59" spans="1:14" x14ac:dyDescent="0.45">
      <c r="A59" s="71" t="s">
        <v>387</v>
      </c>
      <c r="B59" s="71" t="s">
        <v>388</v>
      </c>
      <c r="C59" s="71" t="s">
        <v>402</v>
      </c>
      <c r="D59" s="71" t="s">
        <v>403</v>
      </c>
      <c r="E59" s="71" t="s">
        <v>404</v>
      </c>
      <c r="F59" s="71" t="s">
        <v>398</v>
      </c>
      <c r="G59" s="71" t="s">
        <v>413</v>
      </c>
      <c r="H59" s="71" t="s">
        <v>405</v>
      </c>
      <c r="I59" s="71" t="s">
        <v>406</v>
      </c>
      <c r="J59" s="71" t="s">
        <v>407</v>
      </c>
      <c r="K59" s="71" t="s">
        <v>260</v>
      </c>
      <c r="L59" s="71" t="s">
        <v>391</v>
      </c>
      <c r="M59" s="71" t="s">
        <v>410</v>
      </c>
      <c r="N59" s="71">
        <v>6.5</v>
      </c>
    </row>
    <row r="60" spans="1:14" x14ac:dyDescent="0.45">
      <c r="A60" s="71" t="s">
        <v>387</v>
      </c>
      <c r="B60" s="71" t="s">
        <v>388</v>
      </c>
      <c r="C60" s="71" t="s">
        <v>402</v>
      </c>
      <c r="D60" s="71" t="s">
        <v>403</v>
      </c>
      <c r="E60" s="71" t="s">
        <v>404</v>
      </c>
      <c r="F60" s="71" t="s">
        <v>398</v>
      </c>
      <c r="G60" s="71" t="s">
        <v>413</v>
      </c>
      <c r="H60" s="71" t="s">
        <v>405</v>
      </c>
      <c r="I60" s="71" t="s">
        <v>406</v>
      </c>
      <c r="J60" s="71" t="s">
        <v>407</v>
      </c>
      <c r="K60" s="71" t="s">
        <v>260</v>
      </c>
      <c r="L60" s="71" t="s">
        <v>391</v>
      </c>
      <c r="M60" s="71" t="s">
        <v>411</v>
      </c>
      <c r="N60" s="71">
        <v>6.5</v>
      </c>
    </row>
    <row r="61" spans="1:14" x14ac:dyDescent="0.45">
      <c r="A61" s="71" t="s">
        <v>387</v>
      </c>
      <c r="B61" s="71" t="s">
        <v>388</v>
      </c>
      <c r="C61" s="71" t="s">
        <v>402</v>
      </c>
      <c r="D61" s="71" t="s">
        <v>403</v>
      </c>
      <c r="E61" s="71" t="s">
        <v>404</v>
      </c>
      <c r="F61" s="71" t="s">
        <v>398</v>
      </c>
      <c r="G61" s="71" t="s">
        <v>413</v>
      </c>
      <c r="H61" s="71" t="s">
        <v>405</v>
      </c>
      <c r="I61" s="71" t="s">
        <v>406</v>
      </c>
      <c r="J61" s="71" t="s">
        <v>407</v>
      </c>
      <c r="K61" s="71" t="s">
        <v>260</v>
      </c>
      <c r="L61" s="71" t="s">
        <v>391</v>
      </c>
      <c r="M61" s="71" t="s">
        <v>412</v>
      </c>
      <c r="N61" s="71">
        <v>6.5</v>
      </c>
    </row>
    <row r="62" spans="1:14" x14ac:dyDescent="0.45">
      <c r="A62" s="71" t="s">
        <v>387</v>
      </c>
      <c r="B62" s="71" t="s">
        <v>388</v>
      </c>
      <c r="C62" s="71" t="s">
        <v>402</v>
      </c>
      <c r="D62" s="71" t="s">
        <v>403</v>
      </c>
      <c r="E62" s="71" t="s">
        <v>404</v>
      </c>
      <c r="F62" s="71" t="s">
        <v>398</v>
      </c>
      <c r="G62" s="71" t="s">
        <v>413</v>
      </c>
      <c r="H62" s="71" t="s">
        <v>405</v>
      </c>
      <c r="I62" s="71" t="s">
        <v>406</v>
      </c>
      <c r="J62" s="71" t="s">
        <v>407</v>
      </c>
      <c r="K62" s="71" t="s">
        <v>260</v>
      </c>
      <c r="L62" s="71" t="s">
        <v>391</v>
      </c>
      <c r="M62" s="71" t="s">
        <v>279</v>
      </c>
      <c r="N62" s="71">
        <v>6.5</v>
      </c>
    </row>
    <row r="63" spans="1:14" x14ac:dyDescent="0.45">
      <c r="A63" s="71" t="s">
        <v>387</v>
      </c>
      <c r="B63" s="71" t="s">
        <v>388</v>
      </c>
      <c r="C63" s="71" t="s">
        <v>402</v>
      </c>
      <c r="D63" s="71" t="s">
        <v>403</v>
      </c>
      <c r="E63" s="71" t="s">
        <v>404</v>
      </c>
      <c r="F63" s="71" t="s">
        <v>398</v>
      </c>
      <c r="G63" s="71" t="s">
        <v>128</v>
      </c>
      <c r="H63" s="71" t="s">
        <v>405</v>
      </c>
      <c r="I63" s="71" t="s">
        <v>414</v>
      </c>
      <c r="J63" s="71" t="s">
        <v>407</v>
      </c>
      <c r="K63" s="71" t="s">
        <v>260</v>
      </c>
      <c r="L63" s="71" t="s">
        <v>391</v>
      </c>
      <c r="M63" s="71" t="s">
        <v>408</v>
      </c>
      <c r="N63" s="71">
        <v>5.1100000000000003</v>
      </c>
    </row>
    <row r="64" spans="1:14" x14ac:dyDescent="0.45">
      <c r="A64" s="71" t="s">
        <v>387</v>
      </c>
      <c r="B64" s="71" t="s">
        <v>388</v>
      </c>
      <c r="C64" s="71" t="s">
        <v>402</v>
      </c>
      <c r="D64" s="71" t="s">
        <v>403</v>
      </c>
      <c r="E64" s="71" t="s">
        <v>404</v>
      </c>
      <c r="F64" s="71" t="s">
        <v>415</v>
      </c>
      <c r="G64" s="71" t="s">
        <v>128</v>
      </c>
      <c r="H64" s="71" t="s">
        <v>405</v>
      </c>
      <c r="I64" s="71" t="s">
        <v>414</v>
      </c>
      <c r="J64" s="71" t="s">
        <v>407</v>
      </c>
      <c r="K64" s="71" t="s">
        <v>260</v>
      </c>
      <c r="L64" s="71" t="s">
        <v>391</v>
      </c>
      <c r="M64" s="71" t="s">
        <v>409</v>
      </c>
      <c r="N64" s="71">
        <v>5.1100000000000003</v>
      </c>
    </row>
    <row r="65" spans="1:14" x14ac:dyDescent="0.45">
      <c r="A65" s="71" t="s">
        <v>387</v>
      </c>
      <c r="B65" s="71" t="s">
        <v>388</v>
      </c>
      <c r="C65" s="71" t="s">
        <v>402</v>
      </c>
      <c r="D65" s="71" t="s">
        <v>403</v>
      </c>
      <c r="E65" s="71" t="s">
        <v>404</v>
      </c>
      <c r="F65" s="71" t="s">
        <v>416</v>
      </c>
      <c r="G65" s="71" t="s">
        <v>128</v>
      </c>
      <c r="H65" s="71" t="s">
        <v>405</v>
      </c>
      <c r="I65" s="71" t="s">
        <v>414</v>
      </c>
      <c r="J65" s="71" t="s">
        <v>407</v>
      </c>
      <c r="K65" s="71" t="s">
        <v>260</v>
      </c>
      <c r="L65" s="71" t="s">
        <v>391</v>
      </c>
      <c r="M65" s="71" t="s">
        <v>410</v>
      </c>
      <c r="N65" s="71">
        <v>5.1100000000000003</v>
      </c>
    </row>
    <row r="66" spans="1:14" x14ac:dyDescent="0.45">
      <c r="A66" s="71" t="s">
        <v>387</v>
      </c>
      <c r="B66" s="71" t="s">
        <v>388</v>
      </c>
      <c r="C66" s="71" t="s">
        <v>402</v>
      </c>
      <c r="D66" s="71" t="s">
        <v>403</v>
      </c>
      <c r="E66" s="71" t="s">
        <v>404</v>
      </c>
      <c r="F66" s="71" t="s">
        <v>417</v>
      </c>
      <c r="G66" s="71" t="s">
        <v>128</v>
      </c>
      <c r="H66" s="71" t="s">
        <v>405</v>
      </c>
      <c r="I66" s="71" t="s">
        <v>414</v>
      </c>
      <c r="J66" s="71" t="s">
        <v>407</v>
      </c>
      <c r="K66" s="71" t="s">
        <v>260</v>
      </c>
      <c r="L66" s="71" t="s">
        <v>391</v>
      </c>
      <c r="M66" s="71" t="s">
        <v>411</v>
      </c>
      <c r="N66" s="71">
        <v>5.1100000000000003</v>
      </c>
    </row>
    <row r="67" spans="1:14" x14ac:dyDescent="0.45">
      <c r="A67" s="71" t="s">
        <v>387</v>
      </c>
      <c r="B67" s="71" t="s">
        <v>388</v>
      </c>
      <c r="C67" s="71" t="s">
        <v>402</v>
      </c>
      <c r="D67" s="71" t="s">
        <v>403</v>
      </c>
      <c r="E67" s="71" t="s">
        <v>404</v>
      </c>
      <c r="F67" s="71" t="s">
        <v>418</v>
      </c>
      <c r="G67" s="71" t="s">
        <v>128</v>
      </c>
      <c r="H67" s="71" t="s">
        <v>405</v>
      </c>
      <c r="I67" s="71" t="s">
        <v>414</v>
      </c>
      <c r="J67" s="71" t="s">
        <v>407</v>
      </c>
      <c r="K67" s="71" t="s">
        <v>260</v>
      </c>
      <c r="L67" s="71" t="s">
        <v>391</v>
      </c>
      <c r="M67" s="71" t="s">
        <v>412</v>
      </c>
      <c r="N67" s="71">
        <v>5.1100000000000003</v>
      </c>
    </row>
    <row r="68" spans="1:14" x14ac:dyDescent="0.45">
      <c r="A68" s="71" t="s">
        <v>387</v>
      </c>
      <c r="B68" s="71" t="s">
        <v>388</v>
      </c>
      <c r="C68" s="71" t="s">
        <v>402</v>
      </c>
      <c r="D68" s="71" t="s">
        <v>403</v>
      </c>
      <c r="E68" s="71" t="s">
        <v>404</v>
      </c>
      <c r="F68" s="71" t="s">
        <v>419</v>
      </c>
      <c r="G68" s="71" t="s">
        <v>128</v>
      </c>
      <c r="H68" s="71" t="s">
        <v>405</v>
      </c>
      <c r="I68" s="71" t="s">
        <v>414</v>
      </c>
      <c r="J68" s="71" t="s">
        <v>407</v>
      </c>
      <c r="K68" s="71" t="s">
        <v>260</v>
      </c>
      <c r="L68" s="71" t="s">
        <v>391</v>
      </c>
      <c r="M68" s="71" t="s">
        <v>279</v>
      </c>
      <c r="N68" s="71">
        <v>5.1100000000000003</v>
      </c>
    </row>
    <row r="69" spans="1:14" x14ac:dyDescent="0.45">
      <c r="A69" s="71" t="s">
        <v>387</v>
      </c>
      <c r="B69" s="71" t="s">
        <v>388</v>
      </c>
      <c r="C69" s="71" t="s">
        <v>402</v>
      </c>
      <c r="D69" s="71" t="s">
        <v>403</v>
      </c>
      <c r="E69" s="71" t="s">
        <v>404</v>
      </c>
      <c r="F69" s="71" t="s">
        <v>398</v>
      </c>
      <c r="G69" s="71" t="s">
        <v>128</v>
      </c>
      <c r="H69" s="71" t="s">
        <v>405</v>
      </c>
      <c r="I69" s="71" t="s">
        <v>414</v>
      </c>
      <c r="J69" s="71" t="s">
        <v>407</v>
      </c>
      <c r="K69" s="71" t="s">
        <v>258</v>
      </c>
      <c r="L69" s="71" t="s">
        <v>391</v>
      </c>
      <c r="M69" s="71" t="s">
        <v>408</v>
      </c>
      <c r="N69" s="71">
        <v>11.49</v>
      </c>
    </row>
    <row r="70" spans="1:14" x14ac:dyDescent="0.45">
      <c r="A70" s="71" t="s">
        <v>387</v>
      </c>
      <c r="B70" s="71" t="s">
        <v>388</v>
      </c>
      <c r="C70" s="71" t="s">
        <v>402</v>
      </c>
      <c r="D70" s="71" t="s">
        <v>403</v>
      </c>
      <c r="E70" s="71" t="s">
        <v>404</v>
      </c>
      <c r="F70" s="71" t="s">
        <v>415</v>
      </c>
      <c r="G70" s="71" t="s">
        <v>128</v>
      </c>
      <c r="H70" s="71" t="s">
        <v>405</v>
      </c>
      <c r="I70" s="71" t="s">
        <v>414</v>
      </c>
      <c r="J70" s="71" t="s">
        <v>407</v>
      </c>
      <c r="K70" s="71" t="s">
        <v>258</v>
      </c>
      <c r="L70" s="71" t="s">
        <v>391</v>
      </c>
      <c r="M70" s="71" t="s">
        <v>409</v>
      </c>
      <c r="N70" s="71">
        <v>11.49</v>
      </c>
    </row>
    <row r="71" spans="1:14" x14ac:dyDescent="0.45">
      <c r="A71" s="71" t="s">
        <v>387</v>
      </c>
      <c r="B71" s="71" t="s">
        <v>388</v>
      </c>
      <c r="C71" s="71" t="s">
        <v>402</v>
      </c>
      <c r="D71" s="71" t="s">
        <v>403</v>
      </c>
      <c r="E71" s="71" t="s">
        <v>404</v>
      </c>
      <c r="F71" s="71" t="s">
        <v>416</v>
      </c>
      <c r="G71" s="71" t="s">
        <v>128</v>
      </c>
      <c r="H71" s="71" t="s">
        <v>405</v>
      </c>
      <c r="I71" s="71" t="s">
        <v>414</v>
      </c>
      <c r="J71" s="71" t="s">
        <v>407</v>
      </c>
      <c r="K71" s="71" t="s">
        <v>258</v>
      </c>
      <c r="L71" s="71" t="s">
        <v>391</v>
      </c>
      <c r="M71" s="71" t="s">
        <v>410</v>
      </c>
      <c r="N71" s="71">
        <v>11.49</v>
      </c>
    </row>
    <row r="72" spans="1:14" x14ac:dyDescent="0.45">
      <c r="A72" s="71" t="s">
        <v>387</v>
      </c>
      <c r="B72" s="71" t="s">
        <v>388</v>
      </c>
      <c r="C72" s="71" t="s">
        <v>402</v>
      </c>
      <c r="D72" s="71" t="s">
        <v>403</v>
      </c>
      <c r="E72" s="71" t="s">
        <v>404</v>
      </c>
      <c r="F72" s="71" t="s">
        <v>417</v>
      </c>
      <c r="G72" s="71" t="s">
        <v>128</v>
      </c>
      <c r="H72" s="71" t="s">
        <v>405</v>
      </c>
      <c r="I72" s="71" t="s">
        <v>414</v>
      </c>
      <c r="J72" s="71" t="s">
        <v>407</v>
      </c>
      <c r="K72" s="71" t="s">
        <v>258</v>
      </c>
      <c r="L72" s="71" t="s">
        <v>391</v>
      </c>
      <c r="M72" s="71" t="s">
        <v>411</v>
      </c>
      <c r="N72" s="71">
        <v>11.49</v>
      </c>
    </row>
    <row r="73" spans="1:14" x14ac:dyDescent="0.45">
      <c r="A73" s="71" t="s">
        <v>387</v>
      </c>
      <c r="B73" s="71" t="s">
        <v>388</v>
      </c>
      <c r="C73" s="71" t="s">
        <v>402</v>
      </c>
      <c r="D73" s="71" t="s">
        <v>403</v>
      </c>
      <c r="E73" s="71" t="s">
        <v>404</v>
      </c>
      <c r="F73" s="71" t="s">
        <v>418</v>
      </c>
      <c r="G73" s="71" t="s">
        <v>128</v>
      </c>
      <c r="H73" s="71" t="s">
        <v>405</v>
      </c>
      <c r="I73" s="71" t="s">
        <v>414</v>
      </c>
      <c r="J73" s="71" t="s">
        <v>407</v>
      </c>
      <c r="K73" s="71" t="s">
        <v>258</v>
      </c>
      <c r="L73" s="71" t="s">
        <v>391</v>
      </c>
      <c r="M73" s="71" t="s">
        <v>412</v>
      </c>
      <c r="N73" s="71">
        <v>11.49</v>
      </c>
    </row>
    <row r="74" spans="1:14" x14ac:dyDescent="0.45">
      <c r="A74" s="71" t="s">
        <v>387</v>
      </c>
      <c r="B74" s="71" t="s">
        <v>388</v>
      </c>
      <c r="C74" s="71" t="s">
        <v>402</v>
      </c>
      <c r="D74" s="71" t="s">
        <v>403</v>
      </c>
      <c r="E74" s="71" t="s">
        <v>404</v>
      </c>
      <c r="F74" s="71" t="s">
        <v>419</v>
      </c>
      <c r="G74" s="71" t="s">
        <v>128</v>
      </c>
      <c r="H74" s="71" t="s">
        <v>405</v>
      </c>
      <c r="I74" s="71" t="s">
        <v>414</v>
      </c>
      <c r="J74" s="71" t="s">
        <v>407</v>
      </c>
      <c r="K74" s="71" t="s">
        <v>258</v>
      </c>
      <c r="L74" s="71" t="s">
        <v>391</v>
      </c>
      <c r="M74" s="71" t="s">
        <v>279</v>
      </c>
      <c r="N74" s="71">
        <v>11.49</v>
      </c>
    </row>
    <row r="75" spans="1:14" x14ac:dyDescent="0.45">
      <c r="A75" s="71" t="s">
        <v>387</v>
      </c>
      <c r="B75" s="71" t="s">
        <v>388</v>
      </c>
      <c r="C75" s="71" t="s">
        <v>402</v>
      </c>
      <c r="D75" s="71" t="s">
        <v>403</v>
      </c>
      <c r="E75" s="71" t="s">
        <v>404</v>
      </c>
      <c r="F75" s="71" t="s">
        <v>398</v>
      </c>
      <c r="G75" s="71" t="s">
        <v>128</v>
      </c>
      <c r="H75" s="71" t="s">
        <v>405</v>
      </c>
      <c r="I75" s="71" t="s">
        <v>414</v>
      </c>
      <c r="J75" s="71" t="s">
        <v>407</v>
      </c>
      <c r="K75" s="71" t="s">
        <v>255</v>
      </c>
      <c r="L75" s="71" t="s">
        <v>391</v>
      </c>
      <c r="M75" s="71" t="s">
        <v>408</v>
      </c>
      <c r="N75" s="71">
        <v>20.420000000000002</v>
      </c>
    </row>
    <row r="76" spans="1:14" x14ac:dyDescent="0.45">
      <c r="A76" s="71" t="s">
        <v>387</v>
      </c>
      <c r="B76" s="71" t="s">
        <v>388</v>
      </c>
      <c r="C76" s="71" t="s">
        <v>402</v>
      </c>
      <c r="D76" s="71" t="s">
        <v>403</v>
      </c>
      <c r="E76" s="71" t="s">
        <v>404</v>
      </c>
      <c r="F76" s="71" t="s">
        <v>415</v>
      </c>
      <c r="G76" s="71" t="s">
        <v>128</v>
      </c>
      <c r="H76" s="71" t="s">
        <v>405</v>
      </c>
      <c r="I76" s="71" t="s">
        <v>414</v>
      </c>
      <c r="J76" s="71" t="s">
        <v>407</v>
      </c>
      <c r="K76" s="71" t="s">
        <v>255</v>
      </c>
      <c r="L76" s="71" t="s">
        <v>391</v>
      </c>
      <c r="M76" s="71" t="s">
        <v>409</v>
      </c>
      <c r="N76" s="71">
        <v>20.420000000000002</v>
      </c>
    </row>
    <row r="77" spans="1:14" x14ac:dyDescent="0.45">
      <c r="A77" s="71" t="s">
        <v>387</v>
      </c>
      <c r="B77" s="71" t="s">
        <v>388</v>
      </c>
      <c r="C77" s="71" t="s">
        <v>402</v>
      </c>
      <c r="D77" s="71" t="s">
        <v>403</v>
      </c>
      <c r="E77" s="71" t="s">
        <v>404</v>
      </c>
      <c r="F77" s="71" t="s">
        <v>416</v>
      </c>
      <c r="G77" s="71" t="s">
        <v>128</v>
      </c>
      <c r="H77" s="71" t="s">
        <v>405</v>
      </c>
      <c r="I77" s="71" t="s">
        <v>414</v>
      </c>
      <c r="J77" s="71" t="s">
        <v>407</v>
      </c>
      <c r="K77" s="71" t="s">
        <v>255</v>
      </c>
      <c r="L77" s="71" t="s">
        <v>391</v>
      </c>
      <c r="M77" s="71" t="s">
        <v>410</v>
      </c>
      <c r="N77" s="71">
        <v>20.420000000000002</v>
      </c>
    </row>
    <row r="78" spans="1:14" x14ac:dyDescent="0.45">
      <c r="A78" s="71" t="s">
        <v>387</v>
      </c>
      <c r="B78" s="71" t="s">
        <v>388</v>
      </c>
      <c r="C78" s="71" t="s">
        <v>402</v>
      </c>
      <c r="D78" s="71" t="s">
        <v>403</v>
      </c>
      <c r="E78" s="71" t="s">
        <v>404</v>
      </c>
      <c r="F78" s="71" t="s">
        <v>417</v>
      </c>
      <c r="G78" s="71" t="s">
        <v>128</v>
      </c>
      <c r="H78" s="71" t="s">
        <v>405</v>
      </c>
      <c r="I78" s="71" t="s">
        <v>414</v>
      </c>
      <c r="J78" s="71" t="s">
        <v>407</v>
      </c>
      <c r="K78" s="71" t="s">
        <v>255</v>
      </c>
      <c r="L78" s="71" t="s">
        <v>391</v>
      </c>
      <c r="M78" s="71" t="s">
        <v>411</v>
      </c>
      <c r="N78" s="71">
        <v>20.420000000000002</v>
      </c>
    </row>
    <row r="79" spans="1:14" x14ac:dyDescent="0.45">
      <c r="A79" s="71" t="s">
        <v>387</v>
      </c>
      <c r="B79" s="71" t="s">
        <v>388</v>
      </c>
      <c r="C79" s="71" t="s">
        <v>402</v>
      </c>
      <c r="D79" s="71" t="s">
        <v>403</v>
      </c>
      <c r="E79" s="71" t="s">
        <v>404</v>
      </c>
      <c r="F79" s="71" t="s">
        <v>418</v>
      </c>
      <c r="G79" s="71" t="s">
        <v>128</v>
      </c>
      <c r="H79" s="71" t="s">
        <v>405</v>
      </c>
      <c r="I79" s="71" t="s">
        <v>414</v>
      </c>
      <c r="J79" s="71" t="s">
        <v>407</v>
      </c>
      <c r="K79" s="71" t="s">
        <v>255</v>
      </c>
      <c r="L79" s="71" t="s">
        <v>391</v>
      </c>
      <c r="M79" s="71" t="s">
        <v>412</v>
      </c>
      <c r="N79" s="71">
        <v>20.420000000000002</v>
      </c>
    </row>
    <row r="80" spans="1:14" x14ac:dyDescent="0.45">
      <c r="A80" s="71" t="s">
        <v>387</v>
      </c>
      <c r="B80" s="71" t="s">
        <v>388</v>
      </c>
      <c r="C80" s="71" t="s">
        <v>402</v>
      </c>
      <c r="D80" s="71" t="s">
        <v>403</v>
      </c>
      <c r="E80" s="71" t="s">
        <v>404</v>
      </c>
      <c r="F80" s="71" t="s">
        <v>419</v>
      </c>
      <c r="G80" s="71" t="s">
        <v>128</v>
      </c>
      <c r="H80" s="71" t="s">
        <v>405</v>
      </c>
      <c r="I80" s="71" t="s">
        <v>414</v>
      </c>
      <c r="J80" s="71" t="s">
        <v>407</v>
      </c>
      <c r="K80" s="71" t="s">
        <v>255</v>
      </c>
      <c r="L80" s="71" t="s">
        <v>391</v>
      </c>
      <c r="M80" s="71" t="s">
        <v>279</v>
      </c>
      <c r="N80" s="71">
        <v>20.420000000000002</v>
      </c>
    </row>
    <row r="81" spans="1:14" x14ac:dyDescent="0.45">
      <c r="A81" s="71" t="s">
        <v>387</v>
      </c>
      <c r="B81" s="71" t="s">
        <v>388</v>
      </c>
      <c r="C81" s="71" t="s">
        <v>402</v>
      </c>
      <c r="D81" s="71" t="s">
        <v>403</v>
      </c>
      <c r="E81" s="71" t="s">
        <v>404</v>
      </c>
      <c r="F81" s="71" t="s">
        <v>398</v>
      </c>
      <c r="G81" s="71" t="s">
        <v>128</v>
      </c>
      <c r="H81" s="71" t="s">
        <v>405</v>
      </c>
      <c r="I81" s="71" t="s">
        <v>414</v>
      </c>
      <c r="J81" s="71" t="s">
        <v>407</v>
      </c>
      <c r="K81" s="71" t="s">
        <v>128</v>
      </c>
      <c r="L81" s="71" t="s">
        <v>391</v>
      </c>
      <c r="M81" s="71" t="s">
        <v>408</v>
      </c>
      <c r="N81" s="71">
        <v>11.49</v>
      </c>
    </row>
    <row r="82" spans="1:14" x14ac:dyDescent="0.45">
      <c r="A82" s="71" t="s">
        <v>387</v>
      </c>
      <c r="B82" s="71" t="s">
        <v>388</v>
      </c>
      <c r="C82" s="71" t="s">
        <v>402</v>
      </c>
      <c r="D82" s="71" t="s">
        <v>403</v>
      </c>
      <c r="E82" s="71" t="s">
        <v>404</v>
      </c>
      <c r="F82" s="71" t="s">
        <v>415</v>
      </c>
      <c r="G82" s="71" t="s">
        <v>128</v>
      </c>
      <c r="H82" s="71" t="s">
        <v>405</v>
      </c>
      <c r="I82" s="71" t="s">
        <v>414</v>
      </c>
      <c r="J82" s="71" t="s">
        <v>407</v>
      </c>
      <c r="K82" s="71" t="s">
        <v>128</v>
      </c>
      <c r="L82" s="71" t="s">
        <v>391</v>
      </c>
      <c r="M82" s="71" t="s">
        <v>409</v>
      </c>
      <c r="N82" s="71">
        <v>11.49</v>
      </c>
    </row>
    <row r="83" spans="1:14" x14ac:dyDescent="0.45">
      <c r="A83" s="71" t="s">
        <v>387</v>
      </c>
      <c r="B83" s="71" t="s">
        <v>388</v>
      </c>
      <c r="C83" s="71" t="s">
        <v>402</v>
      </c>
      <c r="D83" s="71" t="s">
        <v>403</v>
      </c>
      <c r="E83" s="71" t="s">
        <v>404</v>
      </c>
      <c r="F83" s="71" t="s">
        <v>416</v>
      </c>
      <c r="G83" s="71" t="s">
        <v>128</v>
      </c>
      <c r="H83" s="71" t="s">
        <v>405</v>
      </c>
      <c r="I83" s="71" t="s">
        <v>414</v>
      </c>
      <c r="J83" s="71" t="s">
        <v>407</v>
      </c>
      <c r="K83" s="71" t="s">
        <v>128</v>
      </c>
      <c r="L83" s="71" t="s">
        <v>391</v>
      </c>
      <c r="M83" s="71" t="s">
        <v>410</v>
      </c>
      <c r="N83" s="71">
        <v>11.49</v>
      </c>
    </row>
    <row r="84" spans="1:14" x14ac:dyDescent="0.45">
      <c r="A84" s="71" t="s">
        <v>387</v>
      </c>
      <c r="B84" s="71" t="s">
        <v>388</v>
      </c>
      <c r="C84" s="71" t="s">
        <v>402</v>
      </c>
      <c r="D84" s="71" t="s">
        <v>403</v>
      </c>
      <c r="E84" s="71" t="s">
        <v>404</v>
      </c>
      <c r="F84" s="71" t="s">
        <v>417</v>
      </c>
      <c r="G84" s="71" t="s">
        <v>128</v>
      </c>
      <c r="H84" s="71" t="s">
        <v>405</v>
      </c>
      <c r="I84" s="71" t="s">
        <v>414</v>
      </c>
      <c r="J84" s="71" t="s">
        <v>407</v>
      </c>
      <c r="K84" s="71" t="s">
        <v>128</v>
      </c>
      <c r="L84" s="71" t="s">
        <v>391</v>
      </c>
      <c r="M84" s="71" t="s">
        <v>411</v>
      </c>
      <c r="N84" s="71">
        <v>11.49</v>
      </c>
    </row>
    <row r="85" spans="1:14" x14ac:dyDescent="0.45">
      <c r="A85" s="71" t="s">
        <v>387</v>
      </c>
      <c r="B85" s="71" t="s">
        <v>388</v>
      </c>
      <c r="C85" s="71" t="s">
        <v>402</v>
      </c>
      <c r="D85" s="71" t="s">
        <v>403</v>
      </c>
      <c r="E85" s="71" t="s">
        <v>404</v>
      </c>
      <c r="F85" s="71" t="s">
        <v>418</v>
      </c>
      <c r="G85" s="71" t="s">
        <v>128</v>
      </c>
      <c r="H85" s="71" t="s">
        <v>405</v>
      </c>
      <c r="I85" s="71" t="s">
        <v>414</v>
      </c>
      <c r="J85" s="71" t="s">
        <v>407</v>
      </c>
      <c r="K85" s="71" t="s">
        <v>128</v>
      </c>
      <c r="L85" s="71" t="s">
        <v>391</v>
      </c>
      <c r="M85" s="71" t="s">
        <v>412</v>
      </c>
      <c r="N85" s="71">
        <v>11.49</v>
      </c>
    </row>
    <row r="86" spans="1:14" x14ac:dyDescent="0.45">
      <c r="A86" s="71" t="s">
        <v>387</v>
      </c>
      <c r="B86" s="71" t="s">
        <v>388</v>
      </c>
      <c r="C86" s="71" t="s">
        <v>402</v>
      </c>
      <c r="D86" s="71" t="s">
        <v>403</v>
      </c>
      <c r="E86" s="71" t="s">
        <v>404</v>
      </c>
      <c r="F86" s="71" t="s">
        <v>419</v>
      </c>
      <c r="G86" s="71" t="s">
        <v>128</v>
      </c>
      <c r="H86" s="71" t="s">
        <v>405</v>
      </c>
      <c r="I86" s="71" t="s">
        <v>414</v>
      </c>
      <c r="J86" s="71" t="s">
        <v>407</v>
      </c>
      <c r="K86" s="71" t="s">
        <v>128</v>
      </c>
      <c r="L86" s="71" t="s">
        <v>391</v>
      </c>
      <c r="M86" s="71" t="s">
        <v>279</v>
      </c>
      <c r="N86" s="71">
        <v>11.49</v>
      </c>
    </row>
    <row r="87" spans="1:14" x14ac:dyDescent="0.45">
      <c r="A87" s="71" t="s">
        <v>387</v>
      </c>
      <c r="B87" s="71" t="s">
        <v>388</v>
      </c>
      <c r="C87" s="71" t="s">
        <v>402</v>
      </c>
      <c r="D87" s="71" t="s">
        <v>403</v>
      </c>
      <c r="E87" s="71" t="s">
        <v>404</v>
      </c>
      <c r="F87" s="71" t="s">
        <v>398</v>
      </c>
      <c r="G87" s="71" t="s">
        <v>128</v>
      </c>
      <c r="H87" s="71" t="s">
        <v>405</v>
      </c>
      <c r="I87" s="71" t="s">
        <v>420</v>
      </c>
      <c r="J87" s="71" t="s">
        <v>407</v>
      </c>
      <c r="K87" s="71" t="s">
        <v>260</v>
      </c>
      <c r="L87" s="71" t="s">
        <v>391</v>
      </c>
      <c r="M87" s="71" t="s">
        <v>408</v>
      </c>
      <c r="N87" s="71">
        <v>10.34</v>
      </c>
    </row>
    <row r="88" spans="1:14" x14ac:dyDescent="0.45">
      <c r="A88" s="71" t="s">
        <v>387</v>
      </c>
      <c r="B88" s="71" t="s">
        <v>388</v>
      </c>
      <c r="C88" s="71" t="s">
        <v>402</v>
      </c>
      <c r="D88" s="71" t="s">
        <v>403</v>
      </c>
      <c r="E88" s="71" t="s">
        <v>404</v>
      </c>
      <c r="F88" s="71" t="s">
        <v>415</v>
      </c>
      <c r="G88" s="71" t="s">
        <v>128</v>
      </c>
      <c r="H88" s="71" t="s">
        <v>405</v>
      </c>
      <c r="I88" s="71" t="s">
        <v>420</v>
      </c>
      <c r="J88" s="71" t="s">
        <v>407</v>
      </c>
      <c r="K88" s="71" t="s">
        <v>260</v>
      </c>
      <c r="L88" s="71" t="s">
        <v>391</v>
      </c>
      <c r="M88" s="71" t="s">
        <v>409</v>
      </c>
      <c r="N88" s="71">
        <v>10.34</v>
      </c>
    </row>
    <row r="89" spans="1:14" x14ac:dyDescent="0.45">
      <c r="A89" s="71" t="s">
        <v>387</v>
      </c>
      <c r="B89" s="71" t="s">
        <v>388</v>
      </c>
      <c r="C89" s="71" t="s">
        <v>402</v>
      </c>
      <c r="D89" s="71" t="s">
        <v>403</v>
      </c>
      <c r="E89" s="71" t="s">
        <v>404</v>
      </c>
      <c r="F89" s="71" t="s">
        <v>416</v>
      </c>
      <c r="G89" s="71" t="s">
        <v>128</v>
      </c>
      <c r="H89" s="71" t="s">
        <v>405</v>
      </c>
      <c r="I89" s="71" t="s">
        <v>420</v>
      </c>
      <c r="J89" s="71" t="s">
        <v>407</v>
      </c>
      <c r="K89" s="71" t="s">
        <v>260</v>
      </c>
      <c r="L89" s="71" t="s">
        <v>391</v>
      </c>
      <c r="M89" s="71" t="s">
        <v>410</v>
      </c>
      <c r="N89" s="71">
        <v>10.34</v>
      </c>
    </row>
    <row r="90" spans="1:14" x14ac:dyDescent="0.45">
      <c r="A90" s="71" t="s">
        <v>387</v>
      </c>
      <c r="B90" s="71" t="s">
        <v>388</v>
      </c>
      <c r="C90" s="71" t="s">
        <v>402</v>
      </c>
      <c r="D90" s="71" t="s">
        <v>403</v>
      </c>
      <c r="E90" s="71" t="s">
        <v>404</v>
      </c>
      <c r="F90" s="71" t="s">
        <v>417</v>
      </c>
      <c r="G90" s="71" t="s">
        <v>128</v>
      </c>
      <c r="H90" s="71" t="s">
        <v>405</v>
      </c>
      <c r="I90" s="71" t="s">
        <v>420</v>
      </c>
      <c r="J90" s="71" t="s">
        <v>407</v>
      </c>
      <c r="K90" s="71" t="s">
        <v>260</v>
      </c>
      <c r="L90" s="71" t="s">
        <v>391</v>
      </c>
      <c r="M90" s="71" t="s">
        <v>411</v>
      </c>
      <c r="N90" s="71">
        <v>10.34</v>
      </c>
    </row>
    <row r="91" spans="1:14" x14ac:dyDescent="0.45">
      <c r="A91" s="71" t="s">
        <v>387</v>
      </c>
      <c r="B91" s="71" t="s">
        <v>388</v>
      </c>
      <c r="C91" s="71" t="s">
        <v>402</v>
      </c>
      <c r="D91" s="71" t="s">
        <v>403</v>
      </c>
      <c r="E91" s="71" t="s">
        <v>404</v>
      </c>
      <c r="F91" s="71" t="s">
        <v>418</v>
      </c>
      <c r="G91" s="71" t="s">
        <v>128</v>
      </c>
      <c r="H91" s="71" t="s">
        <v>405</v>
      </c>
      <c r="I91" s="71" t="s">
        <v>420</v>
      </c>
      <c r="J91" s="71" t="s">
        <v>407</v>
      </c>
      <c r="K91" s="71" t="s">
        <v>260</v>
      </c>
      <c r="L91" s="71" t="s">
        <v>391</v>
      </c>
      <c r="M91" s="71" t="s">
        <v>412</v>
      </c>
      <c r="N91" s="71">
        <v>10.34</v>
      </c>
    </row>
    <row r="92" spans="1:14" x14ac:dyDescent="0.45">
      <c r="A92" s="71" t="s">
        <v>387</v>
      </c>
      <c r="B92" s="71" t="s">
        <v>388</v>
      </c>
      <c r="C92" s="71" t="s">
        <v>402</v>
      </c>
      <c r="D92" s="71" t="s">
        <v>403</v>
      </c>
      <c r="E92" s="71" t="s">
        <v>404</v>
      </c>
      <c r="F92" s="71" t="s">
        <v>419</v>
      </c>
      <c r="G92" s="71" t="s">
        <v>128</v>
      </c>
      <c r="H92" s="71" t="s">
        <v>405</v>
      </c>
      <c r="I92" s="71" t="s">
        <v>420</v>
      </c>
      <c r="J92" s="71" t="s">
        <v>407</v>
      </c>
      <c r="K92" s="71" t="s">
        <v>260</v>
      </c>
      <c r="L92" s="71" t="s">
        <v>391</v>
      </c>
      <c r="M92" s="71" t="s">
        <v>279</v>
      </c>
      <c r="N92" s="71">
        <v>10.34</v>
      </c>
    </row>
    <row r="93" spans="1:14" x14ac:dyDescent="0.45">
      <c r="A93" s="71" t="s">
        <v>387</v>
      </c>
      <c r="B93" s="71" t="s">
        <v>388</v>
      </c>
      <c r="C93" s="71" t="s">
        <v>402</v>
      </c>
      <c r="D93" s="71" t="s">
        <v>403</v>
      </c>
      <c r="E93" s="71" t="s">
        <v>404</v>
      </c>
      <c r="F93" s="71" t="s">
        <v>421</v>
      </c>
      <c r="G93" s="71" t="s">
        <v>128</v>
      </c>
      <c r="H93" s="71" t="s">
        <v>405</v>
      </c>
      <c r="I93" s="71" t="s">
        <v>420</v>
      </c>
      <c r="J93" s="71" t="s">
        <v>407</v>
      </c>
      <c r="K93" s="71" t="s">
        <v>258</v>
      </c>
      <c r="L93" s="71" t="s">
        <v>391</v>
      </c>
      <c r="M93" s="71" t="s">
        <v>408</v>
      </c>
      <c r="N93" s="71">
        <v>12.92</v>
      </c>
    </row>
    <row r="94" spans="1:14" x14ac:dyDescent="0.45">
      <c r="A94" s="71" t="s">
        <v>387</v>
      </c>
      <c r="B94" s="71" t="s">
        <v>388</v>
      </c>
      <c r="C94" s="71" t="s">
        <v>402</v>
      </c>
      <c r="D94" s="71" t="s">
        <v>403</v>
      </c>
      <c r="E94" s="71" t="s">
        <v>404</v>
      </c>
      <c r="F94" s="71" t="s">
        <v>422</v>
      </c>
      <c r="G94" s="71" t="s">
        <v>128</v>
      </c>
      <c r="H94" s="71" t="s">
        <v>405</v>
      </c>
      <c r="I94" s="71" t="s">
        <v>420</v>
      </c>
      <c r="J94" s="71" t="s">
        <v>407</v>
      </c>
      <c r="K94" s="71" t="s">
        <v>258</v>
      </c>
      <c r="L94" s="71" t="s">
        <v>391</v>
      </c>
      <c r="M94" s="71" t="s">
        <v>409</v>
      </c>
      <c r="N94" s="71">
        <v>12.92</v>
      </c>
    </row>
    <row r="95" spans="1:14" x14ac:dyDescent="0.45">
      <c r="A95" s="71" t="s">
        <v>387</v>
      </c>
      <c r="B95" s="71" t="s">
        <v>388</v>
      </c>
      <c r="C95" s="71" t="s">
        <v>402</v>
      </c>
      <c r="D95" s="71" t="s">
        <v>403</v>
      </c>
      <c r="E95" s="71" t="s">
        <v>404</v>
      </c>
      <c r="F95" s="71" t="s">
        <v>423</v>
      </c>
      <c r="G95" s="71" t="s">
        <v>128</v>
      </c>
      <c r="H95" s="71" t="s">
        <v>405</v>
      </c>
      <c r="I95" s="71" t="s">
        <v>420</v>
      </c>
      <c r="J95" s="71" t="s">
        <v>407</v>
      </c>
      <c r="K95" s="71" t="s">
        <v>258</v>
      </c>
      <c r="L95" s="71" t="s">
        <v>391</v>
      </c>
      <c r="M95" s="71" t="s">
        <v>410</v>
      </c>
      <c r="N95" s="71">
        <v>12.92</v>
      </c>
    </row>
    <row r="96" spans="1:14" x14ac:dyDescent="0.45">
      <c r="A96" s="71" t="s">
        <v>387</v>
      </c>
      <c r="B96" s="71" t="s">
        <v>388</v>
      </c>
      <c r="C96" s="71" t="s">
        <v>402</v>
      </c>
      <c r="D96" s="71" t="s">
        <v>403</v>
      </c>
      <c r="E96" s="71" t="s">
        <v>404</v>
      </c>
      <c r="F96" s="71" t="s">
        <v>424</v>
      </c>
      <c r="G96" s="71" t="s">
        <v>128</v>
      </c>
      <c r="H96" s="71" t="s">
        <v>405</v>
      </c>
      <c r="I96" s="71" t="s">
        <v>420</v>
      </c>
      <c r="J96" s="71" t="s">
        <v>407</v>
      </c>
      <c r="K96" s="71" t="s">
        <v>258</v>
      </c>
      <c r="L96" s="71" t="s">
        <v>391</v>
      </c>
      <c r="M96" s="71" t="s">
        <v>411</v>
      </c>
      <c r="N96" s="71">
        <v>12.92</v>
      </c>
    </row>
    <row r="97" spans="1:14" x14ac:dyDescent="0.45">
      <c r="A97" s="71" t="s">
        <v>387</v>
      </c>
      <c r="B97" s="71" t="s">
        <v>388</v>
      </c>
      <c r="C97" s="71" t="s">
        <v>402</v>
      </c>
      <c r="D97" s="71" t="s">
        <v>403</v>
      </c>
      <c r="E97" s="71" t="s">
        <v>404</v>
      </c>
      <c r="F97" s="71" t="s">
        <v>425</v>
      </c>
      <c r="G97" s="71" t="s">
        <v>128</v>
      </c>
      <c r="H97" s="71" t="s">
        <v>405</v>
      </c>
      <c r="I97" s="71" t="s">
        <v>420</v>
      </c>
      <c r="J97" s="71" t="s">
        <v>407</v>
      </c>
      <c r="K97" s="71" t="s">
        <v>258</v>
      </c>
      <c r="L97" s="71" t="s">
        <v>391</v>
      </c>
      <c r="M97" s="71" t="s">
        <v>412</v>
      </c>
      <c r="N97" s="71">
        <v>12.92</v>
      </c>
    </row>
    <row r="98" spans="1:14" x14ac:dyDescent="0.45">
      <c r="A98" s="71" t="s">
        <v>387</v>
      </c>
      <c r="B98" s="71" t="s">
        <v>388</v>
      </c>
      <c r="C98" s="71" t="s">
        <v>402</v>
      </c>
      <c r="D98" s="71" t="s">
        <v>403</v>
      </c>
      <c r="E98" s="71" t="s">
        <v>404</v>
      </c>
      <c r="F98" s="71" t="s">
        <v>426</v>
      </c>
      <c r="G98" s="71" t="s">
        <v>128</v>
      </c>
      <c r="H98" s="71" t="s">
        <v>405</v>
      </c>
      <c r="I98" s="71" t="s">
        <v>420</v>
      </c>
      <c r="J98" s="71" t="s">
        <v>407</v>
      </c>
      <c r="K98" s="71" t="s">
        <v>258</v>
      </c>
      <c r="L98" s="71" t="s">
        <v>391</v>
      </c>
      <c r="M98" s="71" t="s">
        <v>279</v>
      </c>
      <c r="N98" s="71">
        <v>12.92</v>
      </c>
    </row>
    <row r="99" spans="1:14" x14ac:dyDescent="0.45">
      <c r="A99" s="71" t="s">
        <v>387</v>
      </c>
      <c r="B99" s="71" t="s">
        <v>388</v>
      </c>
      <c r="C99" s="71" t="s">
        <v>402</v>
      </c>
      <c r="D99" s="71" t="s">
        <v>403</v>
      </c>
      <c r="E99" s="71" t="s">
        <v>404</v>
      </c>
      <c r="F99" s="71" t="s">
        <v>427</v>
      </c>
      <c r="G99" s="71" t="s">
        <v>128</v>
      </c>
      <c r="H99" s="71" t="s">
        <v>405</v>
      </c>
      <c r="I99" s="71" t="s">
        <v>420</v>
      </c>
      <c r="J99" s="71" t="s">
        <v>407</v>
      </c>
      <c r="K99" s="71" t="s">
        <v>255</v>
      </c>
      <c r="L99" s="71" t="s">
        <v>391</v>
      </c>
      <c r="M99" s="71" t="s">
        <v>408</v>
      </c>
      <c r="N99" s="71">
        <v>17.23</v>
      </c>
    </row>
    <row r="100" spans="1:14" x14ac:dyDescent="0.45">
      <c r="A100" s="71" t="s">
        <v>387</v>
      </c>
      <c r="B100" s="71" t="s">
        <v>388</v>
      </c>
      <c r="C100" s="71" t="s">
        <v>402</v>
      </c>
      <c r="D100" s="71" t="s">
        <v>403</v>
      </c>
      <c r="E100" s="71" t="s">
        <v>404</v>
      </c>
      <c r="F100" s="71" t="s">
        <v>428</v>
      </c>
      <c r="G100" s="71" t="s">
        <v>128</v>
      </c>
      <c r="H100" s="71" t="s">
        <v>405</v>
      </c>
      <c r="I100" s="71" t="s">
        <v>420</v>
      </c>
      <c r="J100" s="71" t="s">
        <v>407</v>
      </c>
      <c r="K100" s="71" t="s">
        <v>255</v>
      </c>
      <c r="L100" s="71" t="s">
        <v>391</v>
      </c>
      <c r="M100" s="71" t="s">
        <v>409</v>
      </c>
      <c r="N100" s="71">
        <v>17.23</v>
      </c>
    </row>
    <row r="101" spans="1:14" x14ac:dyDescent="0.45">
      <c r="A101" s="71" t="s">
        <v>387</v>
      </c>
      <c r="B101" s="71" t="s">
        <v>388</v>
      </c>
      <c r="C101" s="71" t="s">
        <v>402</v>
      </c>
      <c r="D101" s="71" t="s">
        <v>403</v>
      </c>
      <c r="E101" s="71" t="s">
        <v>404</v>
      </c>
      <c r="F101" s="71" t="s">
        <v>429</v>
      </c>
      <c r="G101" s="71" t="s">
        <v>128</v>
      </c>
      <c r="H101" s="71" t="s">
        <v>405</v>
      </c>
      <c r="I101" s="71" t="s">
        <v>420</v>
      </c>
      <c r="J101" s="71" t="s">
        <v>407</v>
      </c>
      <c r="K101" s="71" t="s">
        <v>255</v>
      </c>
      <c r="L101" s="71" t="s">
        <v>391</v>
      </c>
      <c r="M101" s="71" t="s">
        <v>410</v>
      </c>
      <c r="N101" s="71">
        <v>17.23</v>
      </c>
    </row>
    <row r="102" spans="1:14" x14ac:dyDescent="0.45">
      <c r="A102" s="71" t="s">
        <v>387</v>
      </c>
      <c r="B102" s="71" t="s">
        <v>388</v>
      </c>
      <c r="C102" s="71" t="s">
        <v>402</v>
      </c>
      <c r="D102" s="71" t="s">
        <v>403</v>
      </c>
      <c r="E102" s="71" t="s">
        <v>404</v>
      </c>
      <c r="F102" s="71" t="s">
        <v>430</v>
      </c>
      <c r="G102" s="71" t="s">
        <v>128</v>
      </c>
      <c r="H102" s="71" t="s">
        <v>405</v>
      </c>
      <c r="I102" s="71" t="s">
        <v>420</v>
      </c>
      <c r="J102" s="71" t="s">
        <v>407</v>
      </c>
      <c r="K102" s="71" t="s">
        <v>255</v>
      </c>
      <c r="L102" s="71" t="s">
        <v>391</v>
      </c>
      <c r="M102" s="71" t="s">
        <v>411</v>
      </c>
      <c r="N102" s="71">
        <v>17.23</v>
      </c>
    </row>
    <row r="103" spans="1:14" x14ac:dyDescent="0.45">
      <c r="A103" s="71" t="s">
        <v>387</v>
      </c>
      <c r="B103" s="71" t="s">
        <v>388</v>
      </c>
      <c r="C103" s="71" t="s">
        <v>402</v>
      </c>
      <c r="D103" s="71" t="s">
        <v>403</v>
      </c>
      <c r="E103" s="71" t="s">
        <v>404</v>
      </c>
      <c r="F103" s="71" t="s">
        <v>431</v>
      </c>
      <c r="G103" s="71" t="s">
        <v>128</v>
      </c>
      <c r="H103" s="71" t="s">
        <v>405</v>
      </c>
      <c r="I103" s="71" t="s">
        <v>420</v>
      </c>
      <c r="J103" s="71" t="s">
        <v>407</v>
      </c>
      <c r="K103" s="71" t="s">
        <v>255</v>
      </c>
      <c r="L103" s="71" t="s">
        <v>391</v>
      </c>
      <c r="M103" s="71" t="s">
        <v>412</v>
      </c>
      <c r="N103" s="71">
        <v>17.23</v>
      </c>
    </row>
    <row r="104" spans="1:14" x14ac:dyDescent="0.45">
      <c r="A104" s="71" t="s">
        <v>387</v>
      </c>
      <c r="B104" s="71" t="s">
        <v>388</v>
      </c>
      <c r="C104" s="71" t="s">
        <v>402</v>
      </c>
      <c r="D104" s="71" t="s">
        <v>403</v>
      </c>
      <c r="E104" s="71" t="s">
        <v>404</v>
      </c>
      <c r="F104" s="71" t="s">
        <v>432</v>
      </c>
      <c r="G104" s="71" t="s">
        <v>128</v>
      </c>
      <c r="H104" s="71" t="s">
        <v>405</v>
      </c>
      <c r="I104" s="71" t="s">
        <v>420</v>
      </c>
      <c r="J104" s="71" t="s">
        <v>407</v>
      </c>
      <c r="K104" s="71" t="s">
        <v>255</v>
      </c>
      <c r="L104" s="71" t="s">
        <v>391</v>
      </c>
      <c r="M104" s="71" t="s">
        <v>279</v>
      </c>
      <c r="N104" s="71">
        <v>17.23</v>
      </c>
    </row>
    <row r="105" spans="1:14" x14ac:dyDescent="0.45">
      <c r="A105" s="71" t="s">
        <v>387</v>
      </c>
      <c r="B105" s="71" t="s">
        <v>388</v>
      </c>
      <c r="C105" s="71" t="s">
        <v>402</v>
      </c>
      <c r="D105" s="71" t="s">
        <v>403</v>
      </c>
      <c r="E105" s="71" t="s">
        <v>404</v>
      </c>
      <c r="F105" s="71" t="s">
        <v>433</v>
      </c>
      <c r="G105" s="71" t="s">
        <v>128</v>
      </c>
      <c r="H105" s="71" t="s">
        <v>405</v>
      </c>
      <c r="I105" s="71" t="s">
        <v>420</v>
      </c>
      <c r="J105" s="71" t="s">
        <v>407</v>
      </c>
      <c r="K105" s="71" t="s">
        <v>128</v>
      </c>
      <c r="L105" s="71" t="s">
        <v>391</v>
      </c>
      <c r="M105" s="71" t="s">
        <v>408</v>
      </c>
      <c r="N105" s="71">
        <v>12.92</v>
      </c>
    </row>
    <row r="106" spans="1:14" x14ac:dyDescent="0.45">
      <c r="A106" s="71" t="s">
        <v>387</v>
      </c>
      <c r="B106" s="71" t="s">
        <v>388</v>
      </c>
      <c r="C106" s="71" t="s">
        <v>402</v>
      </c>
      <c r="D106" s="71" t="s">
        <v>403</v>
      </c>
      <c r="E106" s="71" t="s">
        <v>404</v>
      </c>
      <c r="F106" s="71" t="s">
        <v>434</v>
      </c>
      <c r="G106" s="71" t="s">
        <v>128</v>
      </c>
      <c r="H106" s="71" t="s">
        <v>405</v>
      </c>
      <c r="I106" s="71" t="s">
        <v>420</v>
      </c>
      <c r="J106" s="71" t="s">
        <v>407</v>
      </c>
      <c r="K106" s="71" t="s">
        <v>128</v>
      </c>
      <c r="L106" s="71" t="s">
        <v>391</v>
      </c>
      <c r="M106" s="71" t="s">
        <v>409</v>
      </c>
      <c r="N106" s="71">
        <v>12.92</v>
      </c>
    </row>
    <row r="107" spans="1:14" x14ac:dyDescent="0.45">
      <c r="A107" s="71" t="s">
        <v>387</v>
      </c>
      <c r="B107" s="71" t="s">
        <v>388</v>
      </c>
      <c r="C107" s="71" t="s">
        <v>402</v>
      </c>
      <c r="D107" s="71" t="s">
        <v>403</v>
      </c>
      <c r="E107" s="71" t="s">
        <v>404</v>
      </c>
      <c r="F107" s="71" t="s">
        <v>435</v>
      </c>
      <c r="G107" s="71" t="s">
        <v>128</v>
      </c>
      <c r="H107" s="71" t="s">
        <v>405</v>
      </c>
      <c r="I107" s="71" t="s">
        <v>420</v>
      </c>
      <c r="J107" s="71" t="s">
        <v>407</v>
      </c>
      <c r="K107" s="71" t="s">
        <v>128</v>
      </c>
      <c r="L107" s="71" t="s">
        <v>391</v>
      </c>
      <c r="M107" s="71" t="s">
        <v>410</v>
      </c>
      <c r="N107" s="71">
        <v>12.92</v>
      </c>
    </row>
    <row r="108" spans="1:14" x14ac:dyDescent="0.45">
      <c r="A108" s="71" t="s">
        <v>387</v>
      </c>
      <c r="B108" s="71" t="s">
        <v>388</v>
      </c>
      <c r="C108" s="71" t="s">
        <v>402</v>
      </c>
      <c r="D108" s="71" t="s">
        <v>403</v>
      </c>
      <c r="E108" s="71" t="s">
        <v>404</v>
      </c>
      <c r="F108" s="71" t="s">
        <v>436</v>
      </c>
      <c r="G108" s="71" t="s">
        <v>128</v>
      </c>
      <c r="H108" s="71" t="s">
        <v>405</v>
      </c>
      <c r="I108" s="71" t="s">
        <v>420</v>
      </c>
      <c r="J108" s="71" t="s">
        <v>407</v>
      </c>
      <c r="K108" s="71" t="s">
        <v>128</v>
      </c>
      <c r="L108" s="71" t="s">
        <v>391</v>
      </c>
      <c r="M108" s="71" t="s">
        <v>411</v>
      </c>
      <c r="N108" s="71">
        <v>12.92</v>
      </c>
    </row>
    <row r="109" spans="1:14" x14ac:dyDescent="0.45">
      <c r="A109" s="71" t="s">
        <v>387</v>
      </c>
      <c r="B109" s="71" t="s">
        <v>388</v>
      </c>
      <c r="C109" s="71" t="s">
        <v>402</v>
      </c>
      <c r="D109" s="71" t="s">
        <v>403</v>
      </c>
      <c r="E109" s="71" t="s">
        <v>404</v>
      </c>
      <c r="F109" s="71" t="s">
        <v>437</v>
      </c>
      <c r="G109" s="71" t="s">
        <v>128</v>
      </c>
      <c r="H109" s="71" t="s">
        <v>405</v>
      </c>
      <c r="I109" s="71" t="s">
        <v>420</v>
      </c>
      <c r="J109" s="71" t="s">
        <v>407</v>
      </c>
      <c r="K109" s="71" t="s">
        <v>128</v>
      </c>
      <c r="L109" s="71" t="s">
        <v>391</v>
      </c>
      <c r="M109" s="71" t="s">
        <v>412</v>
      </c>
      <c r="N109" s="71">
        <v>12.92</v>
      </c>
    </row>
    <row r="110" spans="1:14" x14ac:dyDescent="0.45">
      <c r="A110" s="71" t="s">
        <v>387</v>
      </c>
      <c r="B110" s="71" t="s">
        <v>388</v>
      </c>
      <c r="C110" s="71" t="s">
        <v>402</v>
      </c>
      <c r="D110" s="71" t="s">
        <v>403</v>
      </c>
      <c r="E110" s="71" t="s">
        <v>404</v>
      </c>
      <c r="F110" s="71" t="s">
        <v>438</v>
      </c>
      <c r="G110" s="71" t="s">
        <v>128</v>
      </c>
      <c r="H110" s="71" t="s">
        <v>405</v>
      </c>
      <c r="I110" s="71" t="s">
        <v>420</v>
      </c>
      <c r="J110" s="71" t="s">
        <v>407</v>
      </c>
      <c r="K110" s="71" t="s">
        <v>128</v>
      </c>
      <c r="L110" s="71" t="s">
        <v>391</v>
      </c>
      <c r="M110" s="71" t="s">
        <v>279</v>
      </c>
      <c r="N110" s="71">
        <v>12.92</v>
      </c>
    </row>
    <row r="111" spans="1:14" x14ac:dyDescent="0.45">
      <c r="A111" s="71" t="s">
        <v>387</v>
      </c>
      <c r="B111" s="71" t="s">
        <v>388</v>
      </c>
      <c r="C111" s="71" t="s">
        <v>402</v>
      </c>
      <c r="D111" s="71" t="s">
        <v>403</v>
      </c>
      <c r="E111" s="71" t="s">
        <v>404</v>
      </c>
      <c r="F111" s="71" t="s">
        <v>398</v>
      </c>
      <c r="G111" s="71" t="s">
        <v>128</v>
      </c>
      <c r="H111" s="71" t="s">
        <v>405</v>
      </c>
      <c r="I111" s="71" t="s">
        <v>128</v>
      </c>
      <c r="J111" s="71" t="s">
        <v>407</v>
      </c>
      <c r="K111" s="71" t="s">
        <v>260</v>
      </c>
      <c r="L111" s="71" t="s">
        <v>391</v>
      </c>
      <c r="M111" s="71" t="s">
        <v>408</v>
      </c>
      <c r="N111" s="71">
        <v>10.34</v>
      </c>
    </row>
    <row r="112" spans="1:14" x14ac:dyDescent="0.45">
      <c r="A112" s="71" t="s">
        <v>387</v>
      </c>
      <c r="B112" s="71" t="s">
        <v>388</v>
      </c>
      <c r="C112" s="71" t="s">
        <v>402</v>
      </c>
      <c r="D112" s="71" t="s">
        <v>403</v>
      </c>
      <c r="E112" s="71" t="s">
        <v>404</v>
      </c>
      <c r="F112" s="71" t="s">
        <v>415</v>
      </c>
      <c r="G112" s="71" t="s">
        <v>128</v>
      </c>
      <c r="H112" s="71" t="s">
        <v>405</v>
      </c>
      <c r="I112" s="71" t="s">
        <v>128</v>
      </c>
      <c r="J112" s="71" t="s">
        <v>407</v>
      </c>
      <c r="K112" s="71" t="s">
        <v>260</v>
      </c>
      <c r="L112" s="71" t="s">
        <v>391</v>
      </c>
      <c r="M112" s="71" t="s">
        <v>409</v>
      </c>
      <c r="N112" s="71">
        <v>10.34</v>
      </c>
    </row>
    <row r="113" spans="1:14" x14ac:dyDescent="0.45">
      <c r="A113" s="71" t="s">
        <v>387</v>
      </c>
      <c r="B113" s="71" t="s">
        <v>388</v>
      </c>
      <c r="C113" s="71" t="s">
        <v>402</v>
      </c>
      <c r="D113" s="71" t="s">
        <v>403</v>
      </c>
      <c r="E113" s="71" t="s">
        <v>404</v>
      </c>
      <c r="F113" s="71" t="s">
        <v>416</v>
      </c>
      <c r="G113" s="71" t="s">
        <v>128</v>
      </c>
      <c r="H113" s="71" t="s">
        <v>405</v>
      </c>
      <c r="I113" s="71" t="s">
        <v>128</v>
      </c>
      <c r="J113" s="71" t="s">
        <v>407</v>
      </c>
      <c r="K113" s="71" t="s">
        <v>260</v>
      </c>
      <c r="L113" s="71" t="s">
        <v>391</v>
      </c>
      <c r="M113" s="71" t="s">
        <v>410</v>
      </c>
      <c r="N113" s="71">
        <v>10.34</v>
      </c>
    </row>
    <row r="114" spans="1:14" x14ac:dyDescent="0.45">
      <c r="A114" s="71" t="s">
        <v>387</v>
      </c>
      <c r="B114" s="71" t="s">
        <v>388</v>
      </c>
      <c r="C114" s="71" t="s">
        <v>402</v>
      </c>
      <c r="D114" s="71" t="s">
        <v>403</v>
      </c>
      <c r="E114" s="71" t="s">
        <v>404</v>
      </c>
      <c r="F114" s="71" t="s">
        <v>417</v>
      </c>
      <c r="G114" s="71" t="s">
        <v>128</v>
      </c>
      <c r="H114" s="71" t="s">
        <v>405</v>
      </c>
      <c r="I114" s="71" t="s">
        <v>128</v>
      </c>
      <c r="J114" s="71" t="s">
        <v>407</v>
      </c>
      <c r="K114" s="71" t="s">
        <v>260</v>
      </c>
      <c r="L114" s="71" t="s">
        <v>391</v>
      </c>
      <c r="M114" s="71" t="s">
        <v>411</v>
      </c>
      <c r="N114" s="71">
        <v>10.34</v>
      </c>
    </row>
    <row r="115" spans="1:14" x14ac:dyDescent="0.45">
      <c r="A115" s="71" t="s">
        <v>387</v>
      </c>
      <c r="B115" s="71" t="s">
        <v>388</v>
      </c>
      <c r="C115" s="71" t="s">
        <v>402</v>
      </c>
      <c r="D115" s="71" t="s">
        <v>403</v>
      </c>
      <c r="E115" s="71" t="s">
        <v>404</v>
      </c>
      <c r="F115" s="71" t="s">
        <v>418</v>
      </c>
      <c r="G115" s="71" t="s">
        <v>128</v>
      </c>
      <c r="H115" s="71" t="s">
        <v>405</v>
      </c>
      <c r="I115" s="71" t="s">
        <v>128</v>
      </c>
      <c r="J115" s="71" t="s">
        <v>407</v>
      </c>
      <c r="K115" s="71" t="s">
        <v>260</v>
      </c>
      <c r="L115" s="71" t="s">
        <v>391</v>
      </c>
      <c r="M115" s="71" t="s">
        <v>412</v>
      </c>
      <c r="N115" s="71">
        <v>10.34</v>
      </c>
    </row>
    <row r="116" spans="1:14" x14ac:dyDescent="0.45">
      <c r="A116" s="71" t="s">
        <v>387</v>
      </c>
      <c r="B116" s="71" t="s">
        <v>388</v>
      </c>
      <c r="C116" s="71" t="s">
        <v>402</v>
      </c>
      <c r="D116" s="71" t="s">
        <v>403</v>
      </c>
      <c r="E116" s="71" t="s">
        <v>404</v>
      </c>
      <c r="F116" s="71" t="s">
        <v>419</v>
      </c>
      <c r="G116" s="71" t="s">
        <v>128</v>
      </c>
      <c r="H116" s="71" t="s">
        <v>405</v>
      </c>
      <c r="I116" s="71" t="s">
        <v>128</v>
      </c>
      <c r="J116" s="71" t="s">
        <v>407</v>
      </c>
      <c r="K116" s="71" t="s">
        <v>260</v>
      </c>
      <c r="L116" s="71" t="s">
        <v>391</v>
      </c>
      <c r="M116" s="71" t="s">
        <v>279</v>
      </c>
      <c r="N116" s="71">
        <v>10.34</v>
      </c>
    </row>
    <row r="117" spans="1:14" x14ac:dyDescent="0.45">
      <c r="A117" s="71" t="s">
        <v>387</v>
      </c>
      <c r="B117" s="71" t="s">
        <v>388</v>
      </c>
      <c r="C117" s="71" t="s">
        <v>402</v>
      </c>
      <c r="D117" s="71" t="s">
        <v>403</v>
      </c>
      <c r="E117" s="71" t="s">
        <v>404</v>
      </c>
      <c r="F117" s="71" t="s">
        <v>421</v>
      </c>
      <c r="G117" s="71" t="s">
        <v>128</v>
      </c>
      <c r="H117" s="71" t="s">
        <v>405</v>
      </c>
      <c r="I117" s="71" t="s">
        <v>128</v>
      </c>
      <c r="J117" s="71" t="s">
        <v>407</v>
      </c>
      <c r="K117" s="71" t="s">
        <v>258</v>
      </c>
      <c r="L117" s="71" t="s">
        <v>391</v>
      </c>
      <c r="M117" s="71" t="s">
        <v>408</v>
      </c>
      <c r="N117" s="71">
        <v>12.92</v>
      </c>
    </row>
    <row r="118" spans="1:14" x14ac:dyDescent="0.45">
      <c r="A118" s="71" t="s">
        <v>387</v>
      </c>
      <c r="B118" s="71" t="s">
        <v>388</v>
      </c>
      <c r="C118" s="71" t="s">
        <v>402</v>
      </c>
      <c r="D118" s="71" t="s">
        <v>403</v>
      </c>
      <c r="E118" s="71" t="s">
        <v>404</v>
      </c>
      <c r="F118" s="71" t="s">
        <v>422</v>
      </c>
      <c r="G118" s="71" t="s">
        <v>128</v>
      </c>
      <c r="H118" s="71" t="s">
        <v>405</v>
      </c>
      <c r="I118" s="71" t="s">
        <v>128</v>
      </c>
      <c r="J118" s="71" t="s">
        <v>407</v>
      </c>
      <c r="K118" s="71" t="s">
        <v>258</v>
      </c>
      <c r="L118" s="71" t="s">
        <v>391</v>
      </c>
      <c r="M118" s="71" t="s">
        <v>409</v>
      </c>
      <c r="N118" s="71">
        <v>12.92</v>
      </c>
    </row>
    <row r="119" spans="1:14" x14ac:dyDescent="0.45">
      <c r="A119" s="71" t="s">
        <v>387</v>
      </c>
      <c r="B119" s="71" t="s">
        <v>388</v>
      </c>
      <c r="C119" s="71" t="s">
        <v>402</v>
      </c>
      <c r="D119" s="71" t="s">
        <v>403</v>
      </c>
      <c r="E119" s="71" t="s">
        <v>404</v>
      </c>
      <c r="F119" s="71" t="s">
        <v>423</v>
      </c>
      <c r="G119" s="71" t="s">
        <v>128</v>
      </c>
      <c r="H119" s="71" t="s">
        <v>405</v>
      </c>
      <c r="I119" s="71" t="s">
        <v>128</v>
      </c>
      <c r="J119" s="71" t="s">
        <v>407</v>
      </c>
      <c r="K119" s="71" t="s">
        <v>258</v>
      </c>
      <c r="L119" s="71" t="s">
        <v>391</v>
      </c>
      <c r="M119" s="71" t="s">
        <v>410</v>
      </c>
      <c r="N119" s="71">
        <v>12.92</v>
      </c>
    </row>
    <row r="120" spans="1:14" x14ac:dyDescent="0.45">
      <c r="A120" s="71" t="s">
        <v>387</v>
      </c>
      <c r="B120" s="71" t="s">
        <v>388</v>
      </c>
      <c r="C120" s="71" t="s">
        <v>402</v>
      </c>
      <c r="D120" s="71" t="s">
        <v>403</v>
      </c>
      <c r="E120" s="71" t="s">
        <v>404</v>
      </c>
      <c r="F120" s="71" t="s">
        <v>424</v>
      </c>
      <c r="G120" s="71" t="s">
        <v>128</v>
      </c>
      <c r="H120" s="71" t="s">
        <v>405</v>
      </c>
      <c r="I120" s="71" t="s">
        <v>128</v>
      </c>
      <c r="J120" s="71" t="s">
        <v>407</v>
      </c>
      <c r="K120" s="71" t="s">
        <v>258</v>
      </c>
      <c r="L120" s="71" t="s">
        <v>391</v>
      </c>
      <c r="M120" s="71" t="s">
        <v>411</v>
      </c>
      <c r="N120" s="71">
        <v>12.92</v>
      </c>
    </row>
    <row r="121" spans="1:14" x14ac:dyDescent="0.45">
      <c r="A121" s="71" t="s">
        <v>387</v>
      </c>
      <c r="B121" s="71" t="s">
        <v>388</v>
      </c>
      <c r="C121" s="71" t="s">
        <v>402</v>
      </c>
      <c r="D121" s="71" t="s">
        <v>403</v>
      </c>
      <c r="E121" s="71" t="s">
        <v>404</v>
      </c>
      <c r="F121" s="71" t="s">
        <v>425</v>
      </c>
      <c r="G121" s="71" t="s">
        <v>128</v>
      </c>
      <c r="H121" s="71" t="s">
        <v>405</v>
      </c>
      <c r="I121" s="71" t="s">
        <v>128</v>
      </c>
      <c r="J121" s="71" t="s">
        <v>407</v>
      </c>
      <c r="K121" s="71" t="s">
        <v>258</v>
      </c>
      <c r="L121" s="71" t="s">
        <v>391</v>
      </c>
      <c r="M121" s="71" t="s">
        <v>412</v>
      </c>
      <c r="N121" s="71">
        <v>12.92</v>
      </c>
    </row>
    <row r="122" spans="1:14" x14ac:dyDescent="0.45">
      <c r="A122" s="71" t="s">
        <v>387</v>
      </c>
      <c r="B122" s="71" t="s">
        <v>388</v>
      </c>
      <c r="C122" s="71" t="s">
        <v>402</v>
      </c>
      <c r="D122" s="71" t="s">
        <v>403</v>
      </c>
      <c r="E122" s="71" t="s">
        <v>404</v>
      </c>
      <c r="F122" s="71" t="s">
        <v>426</v>
      </c>
      <c r="G122" s="71" t="s">
        <v>128</v>
      </c>
      <c r="H122" s="71" t="s">
        <v>405</v>
      </c>
      <c r="I122" s="71" t="s">
        <v>128</v>
      </c>
      <c r="J122" s="71" t="s">
        <v>407</v>
      </c>
      <c r="K122" s="71" t="s">
        <v>258</v>
      </c>
      <c r="L122" s="71" t="s">
        <v>391</v>
      </c>
      <c r="M122" s="71" t="s">
        <v>279</v>
      </c>
      <c r="N122" s="71">
        <v>12.92</v>
      </c>
    </row>
    <row r="123" spans="1:14" x14ac:dyDescent="0.45">
      <c r="A123" s="71" t="s">
        <v>387</v>
      </c>
      <c r="B123" s="71" t="s">
        <v>388</v>
      </c>
      <c r="C123" s="71" t="s">
        <v>402</v>
      </c>
      <c r="D123" s="71" t="s">
        <v>403</v>
      </c>
      <c r="E123" s="71" t="s">
        <v>404</v>
      </c>
      <c r="F123" s="71" t="s">
        <v>427</v>
      </c>
      <c r="G123" s="71" t="s">
        <v>128</v>
      </c>
      <c r="H123" s="71" t="s">
        <v>405</v>
      </c>
      <c r="I123" s="71" t="s">
        <v>128</v>
      </c>
      <c r="J123" s="71" t="s">
        <v>407</v>
      </c>
      <c r="K123" s="71" t="s">
        <v>255</v>
      </c>
      <c r="L123" s="71" t="s">
        <v>391</v>
      </c>
      <c r="M123" s="71" t="s">
        <v>408</v>
      </c>
      <c r="N123" s="71">
        <v>17.23</v>
      </c>
    </row>
    <row r="124" spans="1:14" x14ac:dyDescent="0.45">
      <c r="A124" s="71" t="s">
        <v>387</v>
      </c>
      <c r="B124" s="71" t="s">
        <v>388</v>
      </c>
      <c r="C124" s="71" t="s">
        <v>402</v>
      </c>
      <c r="D124" s="71" t="s">
        <v>403</v>
      </c>
      <c r="E124" s="71" t="s">
        <v>404</v>
      </c>
      <c r="F124" s="71" t="s">
        <v>428</v>
      </c>
      <c r="G124" s="71" t="s">
        <v>128</v>
      </c>
      <c r="H124" s="71" t="s">
        <v>405</v>
      </c>
      <c r="I124" s="71" t="s">
        <v>128</v>
      </c>
      <c r="J124" s="71" t="s">
        <v>407</v>
      </c>
      <c r="K124" s="71" t="s">
        <v>255</v>
      </c>
      <c r="L124" s="71" t="s">
        <v>391</v>
      </c>
      <c r="M124" s="71" t="s">
        <v>409</v>
      </c>
      <c r="N124" s="71">
        <v>17.23</v>
      </c>
    </row>
    <row r="125" spans="1:14" x14ac:dyDescent="0.45">
      <c r="A125" s="71" t="s">
        <v>387</v>
      </c>
      <c r="B125" s="71" t="s">
        <v>388</v>
      </c>
      <c r="C125" s="71" t="s">
        <v>402</v>
      </c>
      <c r="D125" s="71" t="s">
        <v>403</v>
      </c>
      <c r="E125" s="71" t="s">
        <v>404</v>
      </c>
      <c r="F125" s="71" t="s">
        <v>429</v>
      </c>
      <c r="G125" s="71" t="s">
        <v>128</v>
      </c>
      <c r="H125" s="71" t="s">
        <v>405</v>
      </c>
      <c r="I125" s="71" t="s">
        <v>128</v>
      </c>
      <c r="J125" s="71" t="s">
        <v>407</v>
      </c>
      <c r="K125" s="71" t="s">
        <v>255</v>
      </c>
      <c r="L125" s="71" t="s">
        <v>391</v>
      </c>
      <c r="M125" s="71" t="s">
        <v>410</v>
      </c>
      <c r="N125" s="71">
        <v>17.23</v>
      </c>
    </row>
    <row r="126" spans="1:14" x14ac:dyDescent="0.45">
      <c r="A126" s="71" t="s">
        <v>387</v>
      </c>
      <c r="B126" s="71" t="s">
        <v>388</v>
      </c>
      <c r="C126" s="71" t="s">
        <v>402</v>
      </c>
      <c r="D126" s="71" t="s">
        <v>403</v>
      </c>
      <c r="E126" s="71" t="s">
        <v>404</v>
      </c>
      <c r="F126" s="71" t="s">
        <v>430</v>
      </c>
      <c r="G126" s="71" t="s">
        <v>128</v>
      </c>
      <c r="H126" s="71" t="s">
        <v>405</v>
      </c>
      <c r="I126" s="71" t="s">
        <v>128</v>
      </c>
      <c r="J126" s="71" t="s">
        <v>407</v>
      </c>
      <c r="K126" s="71" t="s">
        <v>255</v>
      </c>
      <c r="L126" s="71" t="s">
        <v>391</v>
      </c>
      <c r="M126" s="71" t="s">
        <v>411</v>
      </c>
      <c r="N126" s="71">
        <v>17.23</v>
      </c>
    </row>
    <row r="127" spans="1:14" x14ac:dyDescent="0.45">
      <c r="A127" s="71" t="s">
        <v>387</v>
      </c>
      <c r="B127" s="71" t="s">
        <v>388</v>
      </c>
      <c r="C127" s="71" t="s">
        <v>402</v>
      </c>
      <c r="D127" s="71" t="s">
        <v>403</v>
      </c>
      <c r="E127" s="71" t="s">
        <v>404</v>
      </c>
      <c r="F127" s="71" t="s">
        <v>431</v>
      </c>
      <c r="G127" s="71" t="s">
        <v>128</v>
      </c>
      <c r="H127" s="71" t="s">
        <v>405</v>
      </c>
      <c r="I127" s="71" t="s">
        <v>128</v>
      </c>
      <c r="J127" s="71" t="s">
        <v>407</v>
      </c>
      <c r="K127" s="71" t="s">
        <v>255</v>
      </c>
      <c r="L127" s="71" t="s">
        <v>391</v>
      </c>
      <c r="M127" s="71" t="s">
        <v>412</v>
      </c>
      <c r="N127" s="71">
        <v>17.23</v>
      </c>
    </row>
    <row r="128" spans="1:14" x14ac:dyDescent="0.45">
      <c r="A128" s="71" t="s">
        <v>387</v>
      </c>
      <c r="B128" s="71" t="s">
        <v>388</v>
      </c>
      <c r="C128" s="71" t="s">
        <v>402</v>
      </c>
      <c r="D128" s="71" t="s">
        <v>403</v>
      </c>
      <c r="E128" s="71" t="s">
        <v>404</v>
      </c>
      <c r="F128" s="71" t="s">
        <v>432</v>
      </c>
      <c r="G128" s="71" t="s">
        <v>128</v>
      </c>
      <c r="H128" s="71" t="s">
        <v>405</v>
      </c>
      <c r="I128" s="71" t="s">
        <v>128</v>
      </c>
      <c r="J128" s="71" t="s">
        <v>407</v>
      </c>
      <c r="K128" s="71" t="s">
        <v>255</v>
      </c>
      <c r="L128" s="71" t="s">
        <v>391</v>
      </c>
      <c r="M128" s="71" t="s">
        <v>279</v>
      </c>
      <c r="N128" s="71">
        <v>17.23</v>
      </c>
    </row>
    <row r="129" spans="1:14" x14ac:dyDescent="0.45">
      <c r="A129" s="71" t="s">
        <v>387</v>
      </c>
      <c r="B129" s="71" t="s">
        <v>388</v>
      </c>
      <c r="C129" s="71" t="s">
        <v>402</v>
      </c>
      <c r="D129" s="71" t="s">
        <v>403</v>
      </c>
      <c r="E129" s="71" t="s">
        <v>404</v>
      </c>
      <c r="F129" s="71" t="s">
        <v>433</v>
      </c>
      <c r="G129" s="71" t="s">
        <v>128</v>
      </c>
      <c r="H129" s="71" t="s">
        <v>405</v>
      </c>
      <c r="I129" s="71" t="s">
        <v>128</v>
      </c>
      <c r="J129" s="71" t="s">
        <v>407</v>
      </c>
      <c r="K129" s="71" t="s">
        <v>128</v>
      </c>
      <c r="L129" s="71" t="s">
        <v>391</v>
      </c>
      <c r="M129" s="71" t="s">
        <v>408</v>
      </c>
      <c r="N129" s="71">
        <v>12.92</v>
      </c>
    </row>
    <row r="130" spans="1:14" x14ac:dyDescent="0.45">
      <c r="A130" s="71" t="s">
        <v>387</v>
      </c>
      <c r="B130" s="71" t="s">
        <v>388</v>
      </c>
      <c r="C130" s="71" t="s">
        <v>402</v>
      </c>
      <c r="D130" s="71" t="s">
        <v>403</v>
      </c>
      <c r="E130" s="71" t="s">
        <v>404</v>
      </c>
      <c r="F130" s="71" t="s">
        <v>434</v>
      </c>
      <c r="G130" s="71" t="s">
        <v>128</v>
      </c>
      <c r="H130" s="71" t="s">
        <v>405</v>
      </c>
      <c r="I130" s="71" t="s">
        <v>128</v>
      </c>
      <c r="J130" s="71" t="s">
        <v>407</v>
      </c>
      <c r="K130" s="71" t="s">
        <v>128</v>
      </c>
      <c r="L130" s="71" t="s">
        <v>391</v>
      </c>
      <c r="M130" s="71" t="s">
        <v>409</v>
      </c>
      <c r="N130" s="71">
        <v>12.92</v>
      </c>
    </row>
    <row r="131" spans="1:14" x14ac:dyDescent="0.45">
      <c r="A131" s="71" t="s">
        <v>387</v>
      </c>
      <c r="B131" s="71" t="s">
        <v>388</v>
      </c>
      <c r="C131" s="71" t="s">
        <v>402</v>
      </c>
      <c r="D131" s="71" t="s">
        <v>403</v>
      </c>
      <c r="E131" s="71" t="s">
        <v>404</v>
      </c>
      <c r="F131" s="71" t="s">
        <v>435</v>
      </c>
      <c r="G131" s="71" t="s">
        <v>128</v>
      </c>
      <c r="H131" s="71" t="s">
        <v>405</v>
      </c>
      <c r="I131" s="71" t="s">
        <v>128</v>
      </c>
      <c r="J131" s="71" t="s">
        <v>407</v>
      </c>
      <c r="K131" s="71" t="s">
        <v>128</v>
      </c>
      <c r="L131" s="71" t="s">
        <v>391</v>
      </c>
      <c r="M131" s="71" t="s">
        <v>410</v>
      </c>
      <c r="N131" s="71">
        <v>12.92</v>
      </c>
    </row>
    <row r="132" spans="1:14" x14ac:dyDescent="0.45">
      <c r="A132" s="71" t="s">
        <v>387</v>
      </c>
      <c r="B132" s="71" t="s">
        <v>388</v>
      </c>
      <c r="C132" s="71" t="s">
        <v>402</v>
      </c>
      <c r="D132" s="71" t="s">
        <v>403</v>
      </c>
      <c r="E132" s="71" t="s">
        <v>404</v>
      </c>
      <c r="F132" s="71" t="s">
        <v>436</v>
      </c>
      <c r="G132" s="71" t="s">
        <v>128</v>
      </c>
      <c r="H132" s="71" t="s">
        <v>405</v>
      </c>
      <c r="I132" s="71" t="s">
        <v>128</v>
      </c>
      <c r="J132" s="71" t="s">
        <v>407</v>
      </c>
      <c r="K132" s="71" t="s">
        <v>128</v>
      </c>
      <c r="L132" s="71" t="s">
        <v>391</v>
      </c>
      <c r="M132" s="71" t="s">
        <v>411</v>
      </c>
      <c r="N132" s="71">
        <v>12.92</v>
      </c>
    </row>
    <row r="133" spans="1:14" x14ac:dyDescent="0.45">
      <c r="A133" s="71" t="s">
        <v>387</v>
      </c>
      <c r="B133" s="71" t="s">
        <v>388</v>
      </c>
      <c r="C133" s="71" t="s">
        <v>402</v>
      </c>
      <c r="D133" s="71" t="s">
        <v>403</v>
      </c>
      <c r="E133" s="71" t="s">
        <v>404</v>
      </c>
      <c r="F133" s="71" t="s">
        <v>437</v>
      </c>
      <c r="G133" s="71" t="s">
        <v>128</v>
      </c>
      <c r="H133" s="71" t="s">
        <v>405</v>
      </c>
      <c r="I133" s="71" t="s">
        <v>128</v>
      </c>
      <c r="J133" s="71" t="s">
        <v>407</v>
      </c>
      <c r="K133" s="71" t="s">
        <v>128</v>
      </c>
      <c r="L133" s="71" t="s">
        <v>391</v>
      </c>
      <c r="M133" s="71" t="s">
        <v>412</v>
      </c>
      <c r="N133" s="71">
        <v>12.92</v>
      </c>
    </row>
    <row r="134" spans="1:14" x14ac:dyDescent="0.45">
      <c r="A134" s="71" t="s">
        <v>387</v>
      </c>
      <c r="B134" s="71" t="s">
        <v>388</v>
      </c>
      <c r="C134" s="71" t="s">
        <v>402</v>
      </c>
      <c r="D134" s="71" t="s">
        <v>403</v>
      </c>
      <c r="E134" s="71" t="s">
        <v>404</v>
      </c>
      <c r="F134" s="71" t="s">
        <v>438</v>
      </c>
      <c r="G134" s="71" t="s">
        <v>128</v>
      </c>
      <c r="H134" s="71" t="s">
        <v>405</v>
      </c>
      <c r="I134" s="71" t="s">
        <v>128</v>
      </c>
      <c r="J134" s="71" t="s">
        <v>407</v>
      </c>
      <c r="K134" s="71" t="s">
        <v>128</v>
      </c>
      <c r="L134" s="71" t="s">
        <v>391</v>
      </c>
      <c r="M134" s="71" t="s">
        <v>279</v>
      </c>
      <c r="N134" s="71">
        <v>12.92</v>
      </c>
    </row>
    <row r="135" spans="1:14" x14ac:dyDescent="0.45">
      <c r="A135" s="71" t="s">
        <v>387</v>
      </c>
      <c r="B135" s="71" t="s">
        <v>388</v>
      </c>
      <c r="C135" s="71" t="s">
        <v>402</v>
      </c>
      <c r="D135" s="71" t="s">
        <v>403</v>
      </c>
      <c r="E135" s="71" t="s">
        <v>404</v>
      </c>
      <c r="F135" s="71" t="s">
        <v>398</v>
      </c>
      <c r="G135" s="71" t="s">
        <v>413</v>
      </c>
      <c r="H135" s="71" t="s">
        <v>405</v>
      </c>
      <c r="I135" s="71" t="s">
        <v>414</v>
      </c>
      <c r="J135" s="71" t="s">
        <v>407</v>
      </c>
      <c r="K135" s="71" t="s">
        <v>260</v>
      </c>
      <c r="L135" s="71" t="s">
        <v>391</v>
      </c>
      <c r="M135" s="71" t="s">
        <v>408</v>
      </c>
      <c r="N135" s="71">
        <v>5.1100000000000003</v>
      </c>
    </row>
    <row r="136" spans="1:14" x14ac:dyDescent="0.45">
      <c r="A136" s="71" t="s">
        <v>387</v>
      </c>
      <c r="B136" s="71" t="s">
        <v>388</v>
      </c>
      <c r="C136" s="71" t="s">
        <v>402</v>
      </c>
      <c r="D136" s="71" t="s">
        <v>403</v>
      </c>
      <c r="E136" s="71" t="s">
        <v>404</v>
      </c>
      <c r="F136" s="71" t="s">
        <v>415</v>
      </c>
      <c r="G136" s="71" t="s">
        <v>413</v>
      </c>
      <c r="H136" s="71" t="s">
        <v>405</v>
      </c>
      <c r="I136" s="71" t="s">
        <v>414</v>
      </c>
      <c r="J136" s="71" t="s">
        <v>407</v>
      </c>
      <c r="K136" s="71" t="s">
        <v>260</v>
      </c>
      <c r="L136" s="71" t="s">
        <v>391</v>
      </c>
      <c r="M136" s="71" t="s">
        <v>409</v>
      </c>
      <c r="N136" s="71">
        <v>5.1100000000000003</v>
      </c>
    </row>
    <row r="137" spans="1:14" x14ac:dyDescent="0.45">
      <c r="A137" s="71" t="s">
        <v>387</v>
      </c>
      <c r="B137" s="71" t="s">
        <v>388</v>
      </c>
      <c r="C137" s="71" t="s">
        <v>402</v>
      </c>
      <c r="D137" s="71" t="s">
        <v>403</v>
      </c>
      <c r="E137" s="71" t="s">
        <v>404</v>
      </c>
      <c r="F137" s="71" t="s">
        <v>416</v>
      </c>
      <c r="G137" s="71" t="s">
        <v>413</v>
      </c>
      <c r="H137" s="71" t="s">
        <v>405</v>
      </c>
      <c r="I137" s="71" t="s">
        <v>414</v>
      </c>
      <c r="J137" s="71" t="s">
        <v>407</v>
      </c>
      <c r="K137" s="71" t="s">
        <v>260</v>
      </c>
      <c r="L137" s="71" t="s">
        <v>391</v>
      </c>
      <c r="M137" s="71" t="s">
        <v>410</v>
      </c>
      <c r="N137" s="71">
        <v>5.1100000000000003</v>
      </c>
    </row>
    <row r="138" spans="1:14" x14ac:dyDescent="0.45">
      <c r="A138" s="71" t="s">
        <v>387</v>
      </c>
      <c r="B138" s="71" t="s">
        <v>388</v>
      </c>
      <c r="C138" s="71" t="s">
        <v>402</v>
      </c>
      <c r="D138" s="71" t="s">
        <v>403</v>
      </c>
      <c r="E138" s="71" t="s">
        <v>404</v>
      </c>
      <c r="F138" s="71" t="s">
        <v>417</v>
      </c>
      <c r="G138" s="71" t="s">
        <v>413</v>
      </c>
      <c r="H138" s="71" t="s">
        <v>405</v>
      </c>
      <c r="I138" s="71" t="s">
        <v>414</v>
      </c>
      <c r="J138" s="71" t="s">
        <v>407</v>
      </c>
      <c r="K138" s="71" t="s">
        <v>260</v>
      </c>
      <c r="L138" s="71" t="s">
        <v>391</v>
      </c>
      <c r="M138" s="71" t="s">
        <v>411</v>
      </c>
      <c r="N138" s="71">
        <v>5.1100000000000003</v>
      </c>
    </row>
    <row r="139" spans="1:14" x14ac:dyDescent="0.45">
      <c r="A139" s="71" t="s">
        <v>387</v>
      </c>
      <c r="B139" s="71" t="s">
        <v>388</v>
      </c>
      <c r="C139" s="71" t="s">
        <v>402</v>
      </c>
      <c r="D139" s="71" t="s">
        <v>403</v>
      </c>
      <c r="E139" s="71" t="s">
        <v>404</v>
      </c>
      <c r="F139" s="71" t="s">
        <v>418</v>
      </c>
      <c r="G139" s="71" t="s">
        <v>413</v>
      </c>
      <c r="H139" s="71" t="s">
        <v>405</v>
      </c>
      <c r="I139" s="71" t="s">
        <v>414</v>
      </c>
      <c r="J139" s="71" t="s">
        <v>407</v>
      </c>
      <c r="K139" s="71" t="s">
        <v>260</v>
      </c>
      <c r="L139" s="71" t="s">
        <v>391</v>
      </c>
      <c r="M139" s="71" t="s">
        <v>412</v>
      </c>
      <c r="N139" s="71">
        <v>5.1100000000000003</v>
      </c>
    </row>
    <row r="140" spans="1:14" x14ac:dyDescent="0.45">
      <c r="A140" s="71" t="s">
        <v>387</v>
      </c>
      <c r="B140" s="71" t="s">
        <v>388</v>
      </c>
      <c r="C140" s="71" t="s">
        <v>402</v>
      </c>
      <c r="D140" s="71" t="s">
        <v>403</v>
      </c>
      <c r="E140" s="71" t="s">
        <v>404</v>
      </c>
      <c r="F140" s="71" t="s">
        <v>419</v>
      </c>
      <c r="G140" s="71" t="s">
        <v>413</v>
      </c>
      <c r="H140" s="71" t="s">
        <v>405</v>
      </c>
      <c r="I140" s="71" t="s">
        <v>414</v>
      </c>
      <c r="J140" s="71" t="s">
        <v>407</v>
      </c>
      <c r="K140" s="71" t="s">
        <v>260</v>
      </c>
      <c r="L140" s="71" t="s">
        <v>391</v>
      </c>
      <c r="M140" s="71" t="s">
        <v>279</v>
      </c>
      <c r="N140" s="71">
        <v>5.1100000000000003</v>
      </c>
    </row>
    <row r="141" spans="1:14" x14ac:dyDescent="0.45">
      <c r="A141" s="71" t="s">
        <v>387</v>
      </c>
      <c r="B141" s="71" t="s">
        <v>388</v>
      </c>
      <c r="C141" s="71" t="s">
        <v>402</v>
      </c>
      <c r="D141" s="71" t="s">
        <v>403</v>
      </c>
      <c r="E141" s="71" t="s">
        <v>404</v>
      </c>
      <c r="F141" s="71" t="s">
        <v>421</v>
      </c>
      <c r="G141" s="71" t="s">
        <v>413</v>
      </c>
      <c r="H141" s="71" t="s">
        <v>405</v>
      </c>
      <c r="I141" s="71" t="s">
        <v>414</v>
      </c>
      <c r="J141" s="71" t="s">
        <v>407</v>
      </c>
      <c r="K141" s="71" t="s">
        <v>258</v>
      </c>
      <c r="L141" s="71" t="s">
        <v>391</v>
      </c>
      <c r="M141" s="71" t="s">
        <v>408</v>
      </c>
      <c r="N141" s="71">
        <v>11.49</v>
      </c>
    </row>
    <row r="142" spans="1:14" x14ac:dyDescent="0.45">
      <c r="A142" s="71" t="s">
        <v>387</v>
      </c>
      <c r="B142" s="71" t="s">
        <v>388</v>
      </c>
      <c r="C142" s="71" t="s">
        <v>402</v>
      </c>
      <c r="D142" s="71" t="s">
        <v>403</v>
      </c>
      <c r="E142" s="71" t="s">
        <v>404</v>
      </c>
      <c r="F142" s="71" t="s">
        <v>422</v>
      </c>
      <c r="G142" s="71" t="s">
        <v>413</v>
      </c>
      <c r="H142" s="71" t="s">
        <v>405</v>
      </c>
      <c r="I142" s="71" t="s">
        <v>414</v>
      </c>
      <c r="J142" s="71" t="s">
        <v>407</v>
      </c>
      <c r="K142" s="71" t="s">
        <v>258</v>
      </c>
      <c r="L142" s="71" t="s">
        <v>391</v>
      </c>
      <c r="M142" s="71" t="s">
        <v>409</v>
      </c>
      <c r="N142" s="71">
        <v>11.49</v>
      </c>
    </row>
    <row r="143" spans="1:14" x14ac:dyDescent="0.45">
      <c r="A143" s="71" t="s">
        <v>387</v>
      </c>
      <c r="B143" s="71" t="s">
        <v>388</v>
      </c>
      <c r="C143" s="71" t="s">
        <v>402</v>
      </c>
      <c r="D143" s="71" t="s">
        <v>403</v>
      </c>
      <c r="E143" s="71" t="s">
        <v>404</v>
      </c>
      <c r="F143" s="71" t="s">
        <v>423</v>
      </c>
      <c r="G143" s="71" t="s">
        <v>413</v>
      </c>
      <c r="H143" s="71" t="s">
        <v>405</v>
      </c>
      <c r="I143" s="71" t="s">
        <v>414</v>
      </c>
      <c r="J143" s="71" t="s">
        <v>407</v>
      </c>
      <c r="K143" s="71" t="s">
        <v>258</v>
      </c>
      <c r="L143" s="71" t="s">
        <v>391</v>
      </c>
      <c r="M143" s="71" t="s">
        <v>410</v>
      </c>
      <c r="N143" s="71">
        <v>11.49</v>
      </c>
    </row>
    <row r="144" spans="1:14" x14ac:dyDescent="0.45">
      <c r="A144" s="71" t="s">
        <v>387</v>
      </c>
      <c r="B144" s="71" t="s">
        <v>388</v>
      </c>
      <c r="C144" s="71" t="s">
        <v>402</v>
      </c>
      <c r="D144" s="71" t="s">
        <v>403</v>
      </c>
      <c r="E144" s="71" t="s">
        <v>404</v>
      </c>
      <c r="F144" s="71" t="s">
        <v>424</v>
      </c>
      <c r="G144" s="71" t="s">
        <v>413</v>
      </c>
      <c r="H144" s="71" t="s">
        <v>405</v>
      </c>
      <c r="I144" s="71" t="s">
        <v>414</v>
      </c>
      <c r="J144" s="71" t="s">
        <v>407</v>
      </c>
      <c r="K144" s="71" t="s">
        <v>258</v>
      </c>
      <c r="L144" s="71" t="s">
        <v>391</v>
      </c>
      <c r="M144" s="71" t="s">
        <v>411</v>
      </c>
      <c r="N144" s="71">
        <v>11.49</v>
      </c>
    </row>
    <row r="145" spans="1:14" x14ac:dyDescent="0.45">
      <c r="A145" s="71" t="s">
        <v>387</v>
      </c>
      <c r="B145" s="71" t="s">
        <v>388</v>
      </c>
      <c r="C145" s="71" t="s">
        <v>402</v>
      </c>
      <c r="D145" s="71" t="s">
        <v>403</v>
      </c>
      <c r="E145" s="71" t="s">
        <v>404</v>
      </c>
      <c r="F145" s="71" t="s">
        <v>425</v>
      </c>
      <c r="G145" s="71" t="s">
        <v>413</v>
      </c>
      <c r="H145" s="71" t="s">
        <v>405</v>
      </c>
      <c r="I145" s="71" t="s">
        <v>414</v>
      </c>
      <c r="J145" s="71" t="s">
        <v>407</v>
      </c>
      <c r="K145" s="71" t="s">
        <v>258</v>
      </c>
      <c r="L145" s="71" t="s">
        <v>391</v>
      </c>
      <c r="M145" s="71" t="s">
        <v>412</v>
      </c>
      <c r="N145" s="71">
        <v>11.49</v>
      </c>
    </row>
    <row r="146" spans="1:14" x14ac:dyDescent="0.45">
      <c r="A146" s="71" t="s">
        <v>387</v>
      </c>
      <c r="B146" s="71" t="s">
        <v>388</v>
      </c>
      <c r="C146" s="71" t="s">
        <v>402</v>
      </c>
      <c r="D146" s="71" t="s">
        <v>403</v>
      </c>
      <c r="E146" s="71" t="s">
        <v>404</v>
      </c>
      <c r="F146" s="71" t="s">
        <v>426</v>
      </c>
      <c r="G146" s="71" t="s">
        <v>413</v>
      </c>
      <c r="H146" s="71" t="s">
        <v>405</v>
      </c>
      <c r="I146" s="71" t="s">
        <v>414</v>
      </c>
      <c r="J146" s="71" t="s">
        <v>407</v>
      </c>
      <c r="K146" s="71" t="s">
        <v>258</v>
      </c>
      <c r="L146" s="71" t="s">
        <v>391</v>
      </c>
      <c r="M146" s="71" t="s">
        <v>279</v>
      </c>
      <c r="N146" s="71">
        <v>11.49</v>
      </c>
    </row>
    <row r="147" spans="1:14" x14ac:dyDescent="0.45">
      <c r="A147" s="71" t="s">
        <v>387</v>
      </c>
      <c r="B147" s="71" t="s">
        <v>388</v>
      </c>
      <c r="C147" s="71" t="s">
        <v>402</v>
      </c>
      <c r="D147" s="71" t="s">
        <v>403</v>
      </c>
      <c r="E147" s="71" t="s">
        <v>404</v>
      </c>
      <c r="F147" s="71" t="s">
        <v>427</v>
      </c>
      <c r="G147" s="71" t="s">
        <v>413</v>
      </c>
      <c r="H147" s="71" t="s">
        <v>405</v>
      </c>
      <c r="I147" s="71" t="s">
        <v>414</v>
      </c>
      <c r="J147" s="71" t="s">
        <v>407</v>
      </c>
      <c r="K147" s="71" t="s">
        <v>255</v>
      </c>
      <c r="L147" s="71" t="s">
        <v>391</v>
      </c>
      <c r="M147" s="71" t="s">
        <v>408</v>
      </c>
      <c r="N147" s="71">
        <v>20.420000000000002</v>
      </c>
    </row>
    <row r="148" spans="1:14" x14ac:dyDescent="0.45">
      <c r="A148" s="71" t="s">
        <v>387</v>
      </c>
      <c r="B148" s="71" t="s">
        <v>388</v>
      </c>
      <c r="C148" s="71" t="s">
        <v>402</v>
      </c>
      <c r="D148" s="71" t="s">
        <v>403</v>
      </c>
      <c r="E148" s="71" t="s">
        <v>404</v>
      </c>
      <c r="F148" s="71" t="s">
        <v>428</v>
      </c>
      <c r="G148" s="71" t="s">
        <v>413</v>
      </c>
      <c r="H148" s="71" t="s">
        <v>405</v>
      </c>
      <c r="I148" s="71" t="s">
        <v>414</v>
      </c>
      <c r="J148" s="71" t="s">
        <v>407</v>
      </c>
      <c r="K148" s="71" t="s">
        <v>255</v>
      </c>
      <c r="L148" s="71" t="s">
        <v>391</v>
      </c>
      <c r="M148" s="71" t="s">
        <v>409</v>
      </c>
      <c r="N148" s="71">
        <v>20.420000000000002</v>
      </c>
    </row>
    <row r="149" spans="1:14" x14ac:dyDescent="0.45">
      <c r="A149" s="71" t="s">
        <v>387</v>
      </c>
      <c r="B149" s="71" t="s">
        <v>388</v>
      </c>
      <c r="C149" s="71" t="s">
        <v>402</v>
      </c>
      <c r="D149" s="71" t="s">
        <v>403</v>
      </c>
      <c r="E149" s="71" t="s">
        <v>404</v>
      </c>
      <c r="F149" s="71" t="s">
        <v>429</v>
      </c>
      <c r="G149" s="71" t="s">
        <v>413</v>
      </c>
      <c r="H149" s="71" t="s">
        <v>405</v>
      </c>
      <c r="I149" s="71" t="s">
        <v>414</v>
      </c>
      <c r="J149" s="71" t="s">
        <v>407</v>
      </c>
      <c r="K149" s="71" t="s">
        <v>255</v>
      </c>
      <c r="L149" s="71" t="s">
        <v>391</v>
      </c>
      <c r="M149" s="71" t="s">
        <v>410</v>
      </c>
      <c r="N149" s="71">
        <v>20.420000000000002</v>
      </c>
    </row>
    <row r="150" spans="1:14" x14ac:dyDescent="0.45">
      <c r="A150" s="71" t="s">
        <v>387</v>
      </c>
      <c r="B150" s="71" t="s">
        <v>388</v>
      </c>
      <c r="C150" s="71" t="s">
        <v>402</v>
      </c>
      <c r="D150" s="71" t="s">
        <v>403</v>
      </c>
      <c r="E150" s="71" t="s">
        <v>404</v>
      </c>
      <c r="F150" s="71" t="s">
        <v>430</v>
      </c>
      <c r="G150" s="71" t="s">
        <v>413</v>
      </c>
      <c r="H150" s="71" t="s">
        <v>405</v>
      </c>
      <c r="I150" s="71" t="s">
        <v>414</v>
      </c>
      <c r="J150" s="71" t="s">
        <v>407</v>
      </c>
      <c r="K150" s="71" t="s">
        <v>255</v>
      </c>
      <c r="L150" s="71" t="s">
        <v>391</v>
      </c>
      <c r="M150" s="71" t="s">
        <v>411</v>
      </c>
      <c r="N150" s="71">
        <v>20.420000000000002</v>
      </c>
    </row>
    <row r="151" spans="1:14" x14ac:dyDescent="0.45">
      <c r="A151" s="71" t="s">
        <v>387</v>
      </c>
      <c r="B151" s="71" t="s">
        <v>388</v>
      </c>
      <c r="C151" s="71" t="s">
        <v>402</v>
      </c>
      <c r="D151" s="71" t="s">
        <v>403</v>
      </c>
      <c r="E151" s="71" t="s">
        <v>404</v>
      </c>
      <c r="F151" s="71" t="s">
        <v>431</v>
      </c>
      <c r="G151" s="71" t="s">
        <v>413</v>
      </c>
      <c r="H151" s="71" t="s">
        <v>405</v>
      </c>
      <c r="I151" s="71" t="s">
        <v>414</v>
      </c>
      <c r="J151" s="71" t="s">
        <v>407</v>
      </c>
      <c r="K151" s="71" t="s">
        <v>255</v>
      </c>
      <c r="L151" s="71" t="s">
        <v>391</v>
      </c>
      <c r="M151" s="71" t="s">
        <v>412</v>
      </c>
      <c r="N151" s="71">
        <v>20.420000000000002</v>
      </c>
    </row>
    <row r="152" spans="1:14" x14ac:dyDescent="0.45">
      <c r="A152" s="71" t="s">
        <v>387</v>
      </c>
      <c r="B152" s="71" t="s">
        <v>388</v>
      </c>
      <c r="C152" s="71" t="s">
        <v>402</v>
      </c>
      <c r="D152" s="71" t="s">
        <v>403</v>
      </c>
      <c r="E152" s="71" t="s">
        <v>404</v>
      </c>
      <c r="F152" s="71" t="s">
        <v>432</v>
      </c>
      <c r="G152" s="71" t="s">
        <v>413</v>
      </c>
      <c r="H152" s="71" t="s">
        <v>405</v>
      </c>
      <c r="I152" s="71" t="s">
        <v>414</v>
      </c>
      <c r="J152" s="71" t="s">
        <v>407</v>
      </c>
      <c r="K152" s="71" t="s">
        <v>255</v>
      </c>
      <c r="L152" s="71" t="s">
        <v>391</v>
      </c>
      <c r="M152" s="71" t="s">
        <v>279</v>
      </c>
      <c r="N152" s="71">
        <v>20.420000000000002</v>
      </c>
    </row>
    <row r="153" spans="1:14" x14ac:dyDescent="0.45">
      <c r="A153" s="71" t="s">
        <v>387</v>
      </c>
      <c r="B153" s="71" t="s">
        <v>388</v>
      </c>
      <c r="C153" s="71" t="s">
        <v>402</v>
      </c>
      <c r="D153" s="71" t="s">
        <v>403</v>
      </c>
      <c r="E153" s="71" t="s">
        <v>404</v>
      </c>
      <c r="F153" s="71" t="s">
        <v>433</v>
      </c>
      <c r="G153" s="71" t="s">
        <v>413</v>
      </c>
      <c r="H153" s="71" t="s">
        <v>405</v>
      </c>
      <c r="I153" s="71" t="s">
        <v>414</v>
      </c>
      <c r="J153" s="71" t="s">
        <v>407</v>
      </c>
      <c r="K153" s="71" t="s">
        <v>128</v>
      </c>
      <c r="L153" s="71" t="s">
        <v>391</v>
      </c>
      <c r="M153" s="71" t="s">
        <v>408</v>
      </c>
      <c r="N153" s="71">
        <v>11.49</v>
      </c>
    </row>
    <row r="154" spans="1:14" x14ac:dyDescent="0.45">
      <c r="A154" s="71" t="s">
        <v>387</v>
      </c>
      <c r="B154" s="71" t="s">
        <v>388</v>
      </c>
      <c r="C154" s="71" t="s">
        <v>402</v>
      </c>
      <c r="D154" s="71" t="s">
        <v>403</v>
      </c>
      <c r="E154" s="71" t="s">
        <v>404</v>
      </c>
      <c r="F154" s="71" t="s">
        <v>434</v>
      </c>
      <c r="G154" s="71" t="s">
        <v>413</v>
      </c>
      <c r="H154" s="71" t="s">
        <v>405</v>
      </c>
      <c r="I154" s="71" t="s">
        <v>414</v>
      </c>
      <c r="J154" s="71" t="s">
        <v>407</v>
      </c>
      <c r="K154" s="71" t="s">
        <v>128</v>
      </c>
      <c r="L154" s="71" t="s">
        <v>391</v>
      </c>
      <c r="M154" s="71" t="s">
        <v>409</v>
      </c>
      <c r="N154" s="71">
        <v>11.49</v>
      </c>
    </row>
    <row r="155" spans="1:14" x14ac:dyDescent="0.45">
      <c r="A155" s="71" t="s">
        <v>387</v>
      </c>
      <c r="B155" s="71" t="s">
        <v>388</v>
      </c>
      <c r="C155" s="71" t="s">
        <v>402</v>
      </c>
      <c r="D155" s="71" t="s">
        <v>403</v>
      </c>
      <c r="E155" s="71" t="s">
        <v>404</v>
      </c>
      <c r="F155" s="71" t="s">
        <v>435</v>
      </c>
      <c r="G155" s="71" t="s">
        <v>413</v>
      </c>
      <c r="H155" s="71" t="s">
        <v>405</v>
      </c>
      <c r="I155" s="71" t="s">
        <v>414</v>
      </c>
      <c r="J155" s="71" t="s">
        <v>407</v>
      </c>
      <c r="K155" s="71" t="s">
        <v>128</v>
      </c>
      <c r="L155" s="71" t="s">
        <v>391</v>
      </c>
      <c r="M155" s="71" t="s">
        <v>410</v>
      </c>
      <c r="N155" s="71">
        <v>11.49</v>
      </c>
    </row>
    <row r="156" spans="1:14" x14ac:dyDescent="0.45">
      <c r="A156" s="71" t="s">
        <v>387</v>
      </c>
      <c r="B156" s="71" t="s">
        <v>388</v>
      </c>
      <c r="C156" s="71" t="s">
        <v>402</v>
      </c>
      <c r="D156" s="71" t="s">
        <v>403</v>
      </c>
      <c r="E156" s="71" t="s">
        <v>404</v>
      </c>
      <c r="F156" s="71" t="s">
        <v>436</v>
      </c>
      <c r="G156" s="71" t="s">
        <v>413</v>
      </c>
      <c r="H156" s="71" t="s">
        <v>405</v>
      </c>
      <c r="I156" s="71" t="s">
        <v>414</v>
      </c>
      <c r="J156" s="71" t="s">
        <v>407</v>
      </c>
      <c r="K156" s="71" t="s">
        <v>128</v>
      </c>
      <c r="L156" s="71" t="s">
        <v>391</v>
      </c>
      <c r="M156" s="71" t="s">
        <v>411</v>
      </c>
      <c r="N156" s="71">
        <v>11.49</v>
      </c>
    </row>
    <row r="157" spans="1:14" x14ac:dyDescent="0.45">
      <c r="A157" s="71" t="s">
        <v>387</v>
      </c>
      <c r="B157" s="71" t="s">
        <v>388</v>
      </c>
      <c r="C157" s="71" t="s">
        <v>402</v>
      </c>
      <c r="D157" s="71" t="s">
        <v>403</v>
      </c>
      <c r="E157" s="71" t="s">
        <v>404</v>
      </c>
      <c r="F157" s="71" t="s">
        <v>437</v>
      </c>
      <c r="G157" s="71" t="s">
        <v>413</v>
      </c>
      <c r="H157" s="71" t="s">
        <v>405</v>
      </c>
      <c r="I157" s="71" t="s">
        <v>414</v>
      </c>
      <c r="J157" s="71" t="s">
        <v>407</v>
      </c>
      <c r="K157" s="71" t="s">
        <v>128</v>
      </c>
      <c r="L157" s="71" t="s">
        <v>391</v>
      </c>
      <c r="M157" s="71" t="s">
        <v>412</v>
      </c>
      <c r="N157" s="71">
        <v>11.49</v>
      </c>
    </row>
    <row r="158" spans="1:14" x14ac:dyDescent="0.45">
      <c r="A158" s="71" t="s">
        <v>387</v>
      </c>
      <c r="B158" s="71" t="s">
        <v>388</v>
      </c>
      <c r="C158" s="71" t="s">
        <v>402</v>
      </c>
      <c r="D158" s="71" t="s">
        <v>403</v>
      </c>
      <c r="E158" s="71" t="s">
        <v>404</v>
      </c>
      <c r="F158" s="71" t="s">
        <v>438</v>
      </c>
      <c r="G158" s="71" t="s">
        <v>413</v>
      </c>
      <c r="H158" s="71" t="s">
        <v>405</v>
      </c>
      <c r="I158" s="71" t="s">
        <v>414</v>
      </c>
      <c r="J158" s="71" t="s">
        <v>407</v>
      </c>
      <c r="K158" s="71" t="s">
        <v>128</v>
      </c>
      <c r="L158" s="71" t="s">
        <v>391</v>
      </c>
      <c r="M158" s="71" t="s">
        <v>279</v>
      </c>
      <c r="N158" s="71">
        <v>11.49</v>
      </c>
    </row>
    <row r="159" spans="1:14" x14ac:dyDescent="0.45">
      <c r="A159" s="71" t="s">
        <v>387</v>
      </c>
      <c r="B159" s="71" t="s">
        <v>388</v>
      </c>
      <c r="C159" s="71" t="s">
        <v>402</v>
      </c>
      <c r="D159" s="71" t="s">
        <v>403</v>
      </c>
      <c r="E159" s="71" t="s">
        <v>404</v>
      </c>
      <c r="F159" s="71" t="s">
        <v>398</v>
      </c>
      <c r="G159" s="71" t="s">
        <v>413</v>
      </c>
      <c r="H159" s="71" t="s">
        <v>405</v>
      </c>
      <c r="I159" s="71" t="s">
        <v>420</v>
      </c>
      <c r="J159" s="71" t="s">
        <v>407</v>
      </c>
      <c r="K159" s="71" t="s">
        <v>260</v>
      </c>
      <c r="L159" s="71" t="s">
        <v>391</v>
      </c>
      <c r="M159" s="71" t="s">
        <v>408</v>
      </c>
      <c r="N159" s="71">
        <v>10.34</v>
      </c>
    </row>
    <row r="160" spans="1:14" x14ac:dyDescent="0.45">
      <c r="A160" s="71" t="s">
        <v>387</v>
      </c>
      <c r="B160" s="71" t="s">
        <v>388</v>
      </c>
      <c r="C160" s="71" t="s">
        <v>402</v>
      </c>
      <c r="D160" s="71" t="s">
        <v>403</v>
      </c>
      <c r="E160" s="71" t="s">
        <v>404</v>
      </c>
      <c r="F160" s="71" t="s">
        <v>415</v>
      </c>
      <c r="G160" s="71" t="s">
        <v>413</v>
      </c>
      <c r="H160" s="71" t="s">
        <v>405</v>
      </c>
      <c r="I160" s="71" t="s">
        <v>420</v>
      </c>
      <c r="J160" s="71" t="s">
        <v>407</v>
      </c>
      <c r="K160" s="71" t="s">
        <v>260</v>
      </c>
      <c r="L160" s="71" t="s">
        <v>391</v>
      </c>
      <c r="M160" s="71" t="s">
        <v>409</v>
      </c>
      <c r="N160" s="71">
        <v>10.34</v>
      </c>
    </row>
    <row r="161" spans="1:14" x14ac:dyDescent="0.45">
      <c r="A161" s="71" t="s">
        <v>387</v>
      </c>
      <c r="B161" s="71" t="s">
        <v>388</v>
      </c>
      <c r="C161" s="71" t="s">
        <v>402</v>
      </c>
      <c r="D161" s="71" t="s">
        <v>403</v>
      </c>
      <c r="E161" s="71" t="s">
        <v>404</v>
      </c>
      <c r="F161" s="71" t="s">
        <v>416</v>
      </c>
      <c r="G161" s="71" t="s">
        <v>413</v>
      </c>
      <c r="H161" s="71" t="s">
        <v>405</v>
      </c>
      <c r="I161" s="71" t="s">
        <v>420</v>
      </c>
      <c r="J161" s="71" t="s">
        <v>407</v>
      </c>
      <c r="K161" s="71" t="s">
        <v>260</v>
      </c>
      <c r="L161" s="71" t="s">
        <v>391</v>
      </c>
      <c r="M161" s="71" t="s">
        <v>410</v>
      </c>
      <c r="N161" s="71">
        <v>10.34</v>
      </c>
    </row>
    <row r="162" spans="1:14" x14ac:dyDescent="0.45">
      <c r="A162" s="71" t="s">
        <v>387</v>
      </c>
      <c r="B162" s="71" t="s">
        <v>388</v>
      </c>
      <c r="C162" s="71" t="s">
        <v>402</v>
      </c>
      <c r="D162" s="71" t="s">
        <v>403</v>
      </c>
      <c r="E162" s="71" t="s">
        <v>404</v>
      </c>
      <c r="F162" s="71" t="s">
        <v>417</v>
      </c>
      <c r="G162" s="71" t="s">
        <v>413</v>
      </c>
      <c r="H162" s="71" t="s">
        <v>405</v>
      </c>
      <c r="I162" s="71" t="s">
        <v>420</v>
      </c>
      <c r="J162" s="71" t="s">
        <v>407</v>
      </c>
      <c r="K162" s="71" t="s">
        <v>260</v>
      </c>
      <c r="L162" s="71" t="s">
        <v>391</v>
      </c>
      <c r="M162" s="71" t="s">
        <v>411</v>
      </c>
      <c r="N162" s="71">
        <v>10.34</v>
      </c>
    </row>
    <row r="163" spans="1:14" x14ac:dyDescent="0.45">
      <c r="A163" s="71" t="s">
        <v>387</v>
      </c>
      <c r="B163" s="71" t="s">
        <v>388</v>
      </c>
      <c r="C163" s="71" t="s">
        <v>402</v>
      </c>
      <c r="D163" s="71" t="s">
        <v>403</v>
      </c>
      <c r="E163" s="71" t="s">
        <v>404</v>
      </c>
      <c r="F163" s="71" t="s">
        <v>418</v>
      </c>
      <c r="G163" s="71" t="s">
        <v>413</v>
      </c>
      <c r="H163" s="71" t="s">
        <v>405</v>
      </c>
      <c r="I163" s="71" t="s">
        <v>420</v>
      </c>
      <c r="J163" s="71" t="s">
        <v>407</v>
      </c>
      <c r="K163" s="71" t="s">
        <v>260</v>
      </c>
      <c r="L163" s="71" t="s">
        <v>391</v>
      </c>
      <c r="M163" s="71" t="s">
        <v>412</v>
      </c>
      <c r="N163" s="71">
        <v>10.34</v>
      </c>
    </row>
    <row r="164" spans="1:14" x14ac:dyDescent="0.45">
      <c r="A164" s="71" t="s">
        <v>387</v>
      </c>
      <c r="B164" s="71" t="s">
        <v>388</v>
      </c>
      <c r="C164" s="71" t="s">
        <v>402</v>
      </c>
      <c r="D164" s="71" t="s">
        <v>403</v>
      </c>
      <c r="E164" s="71" t="s">
        <v>404</v>
      </c>
      <c r="F164" s="71" t="s">
        <v>419</v>
      </c>
      <c r="G164" s="71" t="s">
        <v>413</v>
      </c>
      <c r="H164" s="71" t="s">
        <v>405</v>
      </c>
      <c r="I164" s="71" t="s">
        <v>420</v>
      </c>
      <c r="J164" s="71" t="s">
        <v>407</v>
      </c>
      <c r="K164" s="71" t="s">
        <v>260</v>
      </c>
      <c r="L164" s="71" t="s">
        <v>391</v>
      </c>
      <c r="M164" s="71" t="s">
        <v>279</v>
      </c>
      <c r="N164" s="71">
        <v>10.34</v>
      </c>
    </row>
    <row r="165" spans="1:14" x14ac:dyDescent="0.45">
      <c r="A165" s="71" t="s">
        <v>387</v>
      </c>
      <c r="B165" s="71" t="s">
        <v>388</v>
      </c>
      <c r="C165" s="71" t="s">
        <v>402</v>
      </c>
      <c r="D165" s="71" t="s">
        <v>403</v>
      </c>
      <c r="E165" s="71" t="s">
        <v>404</v>
      </c>
      <c r="F165" s="71" t="s">
        <v>421</v>
      </c>
      <c r="G165" s="71" t="s">
        <v>413</v>
      </c>
      <c r="H165" s="71" t="s">
        <v>405</v>
      </c>
      <c r="I165" s="71" t="s">
        <v>420</v>
      </c>
      <c r="J165" s="71" t="s">
        <v>407</v>
      </c>
      <c r="K165" s="71" t="s">
        <v>258</v>
      </c>
      <c r="L165" s="71" t="s">
        <v>391</v>
      </c>
      <c r="M165" s="71" t="s">
        <v>408</v>
      </c>
      <c r="N165" s="71">
        <v>12.92</v>
      </c>
    </row>
    <row r="166" spans="1:14" x14ac:dyDescent="0.45">
      <c r="A166" s="71" t="s">
        <v>387</v>
      </c>
      <c r="B166" s="71" t="s">
        <v>388</v>
      </c>
      <c r="C166" s="71" t="s">
        <v>402</v>
      </c>
      <c r="D166" s="71" t="s">
        <v>403</v>
      </c>
      <c r="E166" s="71" t="s">
        <v>404</v>
      </c>
      <c r="F166" s="71" t="s">
        <v>422</v>
      </c>
      <c r="G166" s="71" t="s">
        <v>413</v>
      </c>
      <c r="H166" s="71" t="s">
        <v>405</v>
      </c>
      <c r="I166" s="71" t="s">
        <v>420</v>
      </c>
      <c r="J166" s="71" t="s">
        <v>407</v>
      </c>
      <c r="K166" s="71" t="s">
        <v>258</v>
      </c>
      <c r="L166" s="71" t="s">
        <v>391</v>
      </c>
      <c r="M166" s="71" t="s">
        <v>409</v>
      </c>
      <c r="N166" s="71">
        <v>12.92</v>
      </c>
    </row>
    <row r="167" spans="1:14" x14ac:dyDescent="0.45">
      <c r="A167" s="71" t="s">
        <v>387</v>
      </c>
      <c r="B167" s="71" t="s">
        <v>388</v>
      </c>
      <c r="C167" s="71" t="s">
        <v>402</v>
      </c>
      <c r="D167" s="71" t="s">
        <v>403</v>
      </c>
      <c r="E167" s="71" t="s">
        <v>404</v>
      </c>
      <c r="F167" s="71" t="s">
        <v>423</v>
      </c>
      <c r="G167" s="71" t="s">
        <v>413</v>
      </c>
      <c r="H167" s="71" t="s">
        <v>405</v>
      </c>
      <c r="I167" s="71" t="s">
        <v>420</v>
      </c>
      <c r="J167" s="71" t="s">
        <v>407</v>
      </c>
      <c r="K167" s="71" t="s">
        <v>258</v>
      </c>
      <c r="L167" s="71" t="s">
        <v>391</v>
      </c>
      <c r="M167" s="71" t="s">
        <v>410</v>
      </c>
      <c r="N167" s="71">
        <v>12.92</v>
      </c>
    </row>
    <row r="168" spans="1:14" x14ac:dyDescent="0.45">
      <c r="A168" s="71" t="s">
        <v>387</v>
      </c>
      <c r="B168" s="71" t="s">
        <v>388</v>
      </c>
      <c r="C168" s="71" t="s">
        <v>402</v>
      </c>
      <c r="D168" s="71" t="s">
        <v>403</v>
      </c>
      <c r="E168" s="71" t="s">
        <v>404</v>
      </c>
      <c r="F168" s="71" t="s">
        <v>424</v>
      </c>
      <c r="G168" s="71" t="s">
        <v>413</v>
      </c>
      <c r="H168" s="71" t="s">
        <v>405</v>
      </c>
      <c r="I168" s="71" t="s">
        <v>420</v>
      </c>
      <c r="J168" s="71" t="s">
        <v>407</v>
      </c>
      <c r="K168" s="71" t="s">
        <v>258</v>
      </c>
      <c r="L168" s="71" t="s">
        <v>391</v>
      </c>
      <c r="M168" s="71" t="s">
        <v>411</v>
      </c>
      <c r="N168" s="71">
        <v>12.92</v>
      </c>
    </row>
    <row r="169" spans="1:14" x14ac:dyDescent="0.45">
      <c r="A169" s="71" t="s">
        <v>387</v>
      </c>
      <c r="B169" s="71" t="s">
        <v>388</v>
      </c>
      <c r="C169" s="71" t="s">
        <v>402</v>
      </c>
      <c r="D169" s="71" t="s">
        <v>403</v>
      </c>
      <c r="E169" s="71" t="s">
        <v>404</v>
      </c>
      <c r="F169" s="71" t="s">
        <v>425</v>
      </c>
      <c r="G169" s="71" t="s">
        <v>413</v>
      </c>
      <c r="H169" s="71" t="s">
        <v>405</v>
      </c>
      <c r="I169" s="71" t="s">
        <v>420</v>
      </c>
      <c r="J169" s="71" t="s">
        <v>407</v>
      </c>
      <c r="K169" s="71" t="s">
        <v>258</v>
      </c>
      <c r="L169" s="71" t="s">
        <v>391</v>
      </c>
      <c r="M169" s="71" t="s">
        <v>412</v>
      </c>
      <c r="N169" s="71">
        <v>12.92</v>
      </c>
    </row>
    <row r="170" spans="1:14" x14ac:dyDescent="0.45">
      <c r="A170" s="71" t="s">
        <v>387</v>
      </c>
      <c r="B170" s="71" t="s">
        <v>388</v>
      </c>
      <c r="C170" s="71" t="s">
        <v>402</v>
      </c>
      <c r="D170" s="71" t="s">
        <v>403</v>
      </c>
      <c r="E170" s="71" t="s">
        <v>404</v>
      </c>
      <c r="F170" s="71" t="s">
        <v>426</v>
      </c>
      <c r="G170" s="71" t="s">
        <v>413</v>
      </c>
      <c r="H170" s="71" t="s">
        <v>405</v>
      </c>
      <c r="I170" s="71" t="s">
        <v>420</v>
      </c>
      <c r="J170" s="71" t="s">
        <v>407</v>
      </c>
      <c r="K170" s="71" t="s">
        <v>258</v>
      </c>
      <c r="L170" s="71" t="s">
        <v>391</v>
      </c>
      <c r="M170" s="71" t="s">
        <v>279</v>
      </c>
      <c r="N170" s="71">
        <v>12.92</v>
      </c>
    </row>
    <row r="171" spans="1:14" x14ac:dyDescent="0.45">
      <c r="A171" s="71" t="s">
        <v>387</v>
      </c>
      <c r="B171" s="71" t="s">
        <v>388</v>
      </c>
      <c r="C171" s="71" t="s">
        <v>402</v>
      </c>
      <c r="D171" s="71" t="s">
        <v>403</v>
      </c>
      <c r="E171" s="71" t="s">
        <v>404</v>
      </c>
      <c r="F171" s="71" t="s">
        <v>427</v>
      </c>
      <c r="G171" s="71" t="s">
        <v>413</v>
      </c>
      <c r="H171" s="71" t="s">
        <v>405</v>
      </c>
      <c r="I171" s="71" t="s">
        <v>420</v>
      </c>
      <c r="J171" s="71" t="s">
        <v>407</v>
      </c>
      <c r="K171" s="71" t="s">
        <v>255</v>
      </c>
      <c r="L171" s="71" t="s">
        <v>391</v>
      </c>
      <c r="M171" s="71" t="s">
        <v>408</v>
      </c>
      <c r="N171" s="71">
        <v>17.23</v>
      </c>
    </row>
    <row r="172" spans="1:14" x14ac:dyDescent="0.45">
      <c r="A172" s="71" t="s">
        <v>387</v>
      </c>
      <c r="B172" s="71" t="s">
        <v>388</v>
      </c>
      <c r="C172" s="71" t="s">
        <v>402</v>
      </c>
      <c r="D172" s="71" t="s">
        <v>403</v>
      </c>
      <c r="E172" s="71" t="s">
        <v>404</v>
      </c>
      <c r="F172" s="71" t="s">
        <v>428</v>
      </c>
      <c r="G172" s="71" t="s">
        <v>413</v>
      </c>
      <c r="H172" s="71" t="s">
        <v>405</v>
      </c>
      <c r="I172" s="71" t="s">
        <v>420</v>
      </c>
      <c r="J172" s="71" t="s">
        <v>407</v>
      </c>
      <c r="K172" s="71" t="s">
        <v>255</v>
      </c>
      <c r="L172" s="71" t="s">
        <v>391</v>
      </c>
      <c r="M172" s="71" t="s">
        <v>409</v>
      </c>
      <c r="N172" s="71">
        <v>17.23</v>
      </c>
    </row>
    <row r="173" spans="1:14" x14ac:dyDescent="0.45">
      <c r="A173" s="71" t="s">
        <v>387</v>
      </c>
      <c r="B173" s="71" t="s">
        <v>388</v>
      </c>
      <c r="C173" s="71" t="s">
        <v>402</v>
      </c>
      <c r="D173" s="71" t="s">
        <v>403</v>
      </c>
      <c r="E173" s="71" t="s">
        <v>404</v>
      </c>
      <c r="F173" s="71" t="s">
        <v>429</v>
      </c>
      <c r="G173" s="71" t="s">
        <v>413</v>
      </c>
      <c r="H173" s="71" t="s">
        <v>405</v>
      </c>
      <c r="I173" s="71" t="s">
        <v>420</v>
      </c>
      <c r="J173" s="71" t="s">
        <v>407</v>
      </c>
      <c r="K173" s="71" t="s">
        <v>255</v>
      </c>
      <c r="L173" s="71" t="s">
        <v>391</v>
      </c>
      <c r="M173" s="71" t="s">
        <v>410</v>
      </c>
      <c r="N173" s="71">
        <v>17.23</v>
      </c>
    </row>
    <row r="174" spans="1:14" x14ac:dyDescent="0.45">
      <c r="A174" s="71" t="s">
        <v>387</v>
      </c>
      <c r="B174" s="71" t="s">
        <v>388</v>
      </c>
      <c r="C174" s="71" t="s">
        <v>402</v>
      </c>
      <c r="D174" s="71" t="s">
        <v>403</v>
      </c>
      <c r="E174" s="71" t="s">
        <v>404</v>
      </c>
      <c r="F174" s="71" t="s">
        <v>430</v>
      </c>
      <c r="G174" s="71" t="s">
        <v>413</v>
      </c>
      <c r="H174" s="71" t="s">
        <v>405</v>
      </c>
      <c r="I174" s="71" t="s">
        <v>420</v>
      </c>
      <c r="J174" s="71" t="s">
        <v>407</v>
      </c>
      <c r="K174" s="71" t="s">
        <v>255</v>
      </c>
      <c r="L174" s="71" t="s">
        <v>391</v>
      </c>
      <c r="M174" s="71" t="s">
        <v>411</v>
      </c>
      <c r="N174" s="71">
        <v>17.23</v>
      </c>
    </row>
    <row r="175" spans="1:14" x14ac:dyDescent="0.45">
      <c r="A175" s="71" t="s">
        <v>387</v>
      </c>
      <c r="B175" s="71" t="s">
        <v>388</v>
      </c>
      <c r="C175" s="71" t="s">
        <v>402</v>
      </c>
      <c r="D175" s="71" t="s">
        <v>403</v>
      </c>
      <c r="E175" s="71" t="s">
        <v>404</v>
      </c>
      <c r="F175" s="71" t="s">
        <v>431</v>
      </c>
      <c r="G175" s="71" t="s">
        <v>413</v>
      </c>
      <c r="H175" s="71" t="s">
        <v>405</v>
      </c>
      <c r="I175" s="71" t="s">
        <v>420</v>
      </c>
      <c r="J175" s="71" t="s">
        <v>407</v>
      </c>
      <c r="K175" s="71" t="s">
        <v>255</v>
      </c>
      <c r="L175" s="71" t="s">
        <v>391</v>
      </c>
      <c r="M175" s="71" t="s">
        <v>412</v>
      </c>
      <c r="N175" s="71">
        <v>17.23</v>
      </c>
    </row>
    <row r="176" spans="1:14" x14ac:dyDescent="0.45">
      <c r="A176" s="71" t="s">
        <v>387</v>
      </c>
      <c r="B176" s="71" t="s">
        <v>388</v>
      </c>
      <c r="C176" s="71" t="s">
        <v>402</v>
      </c>
      <c r="D176" s="71" t="s">
        <v>403</v>
      </c>
      <c r="E176" s="71" t="s">
        <v>404</v>
      </c>
      <c r="F176" s="71" t="s">
        <v>432</v>
      </c>
      <c r="G176" s="71" t="s">
        <v>413</v>
      </c>
      <c r="H176" s="71" t="s">
        <v>405</v>
      </c>
      <c r="I176" s="71" t="s">
        <v>420</v>
      </c>
      <c r="J176" s="71" t="s">
        <v>407</v>
      </c>
      <c r="K176" s="71" t="s">
        <v>255</v>
      </c>
      <c r="L176" s="71" t="s">
        <v>391</v>
      </c>
      <c r="M176" s="71" t="s">
        <v>279</v>
      </c>
      <c r="N176" s="71">
        <v>17.23</v>
      </c>
    </row>
    <row r="177" spans="1:14" x14ac:dyDescent="0.45">
      <c r="A177" s="71" t="s">
        <v>387</v>
      </c>
      <c r="B177" s="71" t="s">
        <v>388</v>
      </c>
      <c r="C177" s="71" t="s">
        <v>402</v>
      </c>
      <c r="D177" s="71" t="s">
        <v>403</v>
      </c>
      <c r="E177" s="71" t="s">
        <v>404</v>
      </c>
      <c r="F177" s="71" t="s">
        <v>433</v>
      </c>
      <c r="G177" s="71" t="s">
        <v>413</v>
      </c>
      <c r="H177" s="71" t="s">
        <v>405</v>
      </c>
      <c r="I177" s="71" t="s">
        <v>420</v>
      </c>
      <c r="J177" s="71" t="s">
        <v>407</v>
      </c>
      <c r="K177" s="71" t="s">
        <v>128</v>
      </c>
      <c r="L177" s="71" t="s">
        <v>391</v>
      </c>
      <c r="M177" s="71" t="s">
        <v>408</v>
      </c>
      <c r="N177" s="71">
        <v>12.92</v>
      </c>
    </row>
    <row r="178" spans="1:14" x14ac:dyDescent="0.45">
      <c r="A178" s="71" t="s">
        <v>387</v>
      </c>
      <c r="B178" s="71" t="s">
        <v>388</v>
      </c>
      <c r="C178" s="71" t="s">
        <v>402</v>
      </c>
      <c r="D178" s="71" t="s">
        <v>403</v>
      </c>
      <c r="E178" s="71" t="s">
        <v>404</v>
      </c>
      <c r="F178" s="71" t="s">
        <v>434</v>
      </c>
      <c r="G178" s="71" t="s">
        <v>413</v>
      </c>
      <c r="H178" s="71" t="s">
        <v>405</v>
      </c>
      <c r="I178" s="71" t="s">
        <v>420</v>
      </c>
      <c r="J178" s="71" t="s">
        <v>407</v>
      </c>
      <c r="K178" s="71" t="s">
        <v>128</v>
      </c>
      <c r="L178" s="71" t="s">
        <v>391</v>
      </c>
      <c r="M178" s="71" t="s">
        <v>409</v>
      </c>
      <c r="N178" s="71">
        <v>12.92</v>
      </c>
    </row>
    <row r="179" spans="1:14" x14ac:dyDescent="0.45">
      <c r="A179" s="71" t="s">
        <v>387</v>
      </c>
      <c r="B179" s="71" t="s">
        <v>388</v>
      </c>
      <c r="C179" s="71" t="s">
        <v>402</v>
      </c>
      <c r="D179" s="71" t="s">
        <v>403</v>
      </c>
      <c r="E179" s="71" t="s">
        <v>404</v>
      </c>
      <c r="F179" s="71" t="s">
        <v>435</v>
      </c>
      <c r="G179" s="71" t="s">
        <v>413</v>
      </c>
      <c r="H179" s="71" t="s">
        <v>405</v>
      </c>
      <c r="I179" s="71" t="s">
        <v>420</v>
      </c>
      <c r="J179" s="71" t="s">
        <v>407</v>
      </c>
      <c r="K179" s="71" t="s">
        <v>128</v>
      </c>
      <c r="L179" s="71" t="s">
        <v>391</v>
      </c>
      <c r="M179" s="71" t="s">
        <v>410</v>
      </c>
      <c r="N179" s="71">
        <v>12.92</v>
      </c>
    </row>
    <row r="180" spans="1:14" x14ac:dyDescent="0.45">
      <c r="A180" s="71" t="s">
        <v>387</v>
      </c>
      <c r="B180" s="71" t="s">
        <v>388</v>
      </c>
      <c r="C180" s="71" t="s">
        <v>402</v>
      </c>
      <c r="D180" s="71" t="s">
        <v>403</v>
      </c>
      <c r="E180" s="71" t="s">
        <v>404</v>
      </c>
      <c r="F180" s="71" t="s">
        <v>436</v>
      </c>
      <c r="G180" s="71" t="s">
        <v>413</v>
      </c>
      <c r="H180" s="71" t="s">
        <v>405</v>
      </c>
      <c r="I180" s="71" t="s">
        <v>420</v>
      </c>
      <c r="J180" s="71" t="s">
        <v>407</v>
      </c>
      <c r="K180" s="71" t="s">
        <v>128</v>
      </c>
      <c r="L180" s="71" t="s">
        <v>391</v>
      </c>
      <c r="M180" s="71" t="s">
        <v>411</v>
      </c>
      <c r="N180" s="71">
        <v>12.92</v>
      </c>
    </row>
    <row r="181" spans="1:14" x14ac:dyDescent="0.45">
      <c r="A181" s="71" t="s">
        <v>387</v>
      </c>
      <c r="B181" s="71" t="s">
        <v>388</v>
      </c>
      <c r="C181" s="71" t="s">
        <v>402</v>
      </c>
      <c r="D181" s="71" t="s">
        <v>403</v>
      </c>
      <c r="E181" s="71" t="s">
        <v>404</v>
      </c>
      <c r="F181" s="71" t="s">
        <v>437</v>
      </c>
      <c r="G181" s="71" t="s">
        <v>413</v>
      </c>
      <c r="H181" s="71" t="s">
        <v>405</v>
      </c>
      <c r="I181" s="71" t="s">
        <v>420</v>
      </c>
      <c r="J181" s="71" t="s">
        <v>407</v>
      </c>
      <c r="K181" s="71" t="s">
        <v>128</v>
      </c>
      <c r="L181" s="71" t="s">
        <v>391</v>
      </c>
      <c r="M181" s="71" t="s">
        <v>412</v>
      </c>
      <c r="N181" s="71">
        <v>12.92</v>
      </c>
    </row>
    <row r="182" spans="1:14" x14ac:dyDescent="0.45">
      <c r="A182" s="71" t="s">
        <v>387</v>
      </c>
      <c r="B182" s="71" t="s">
        <v>388</v>
      </c>
      <c r="C182" s="71" t="s">
        <v>402</v>
      </c>
      <c r="D182" s="71" t="s">
        <v>403</v>
      </c>
      <c r="E182" s="71" t="s">
        <v>404</v>
      </c>
      <c r="F182" s="71" t="s">
        <v>437</v>
      </c>
      <c r="G182" s="71" t="s">
        <v>413</v>
      </c>
      <c r="H182" s="71" t="s">
        <v>405</v>
      </c>
      <c r="I182" s="71" t="s">
        <v>420</v>
      </c>
      <c r="J182" s="71" t="s">
        <v>407</v>
      </c>
      <c r="K182" s="71" t="s">
        <v>128</v>
      </c>
      <c r="L182" s="71" t="s">
        <v>391</v>
      </c>
      <c r="M182" s="71" t="s">
        <v>279</v>
      </c>
      <c r="N182" s="71">
        <v>12.92</v>
      </c>
    </row>
    <row r="183" spans="1:14" x14ac:dyDescent="0.45">
      <c r="A183" s="71" t="s">
        <v>387</v>
      </c>
      <c r="B183" s="71" t="s">
        <v>388</v>
      </c>
      <c r="C183" s="71" t="s">
        <v>402</v>
      </c>
      <c r="D183" s="71" t="s">
        <v>403</v>
      </c>
      <c r="E183" s="71" t="s">
        <v>404</v>
      </c>
      <c r="F183" s="71" t="s">
        <v>398</v>
      </c>
      <c r="G183" s="71" t="s">
        <v>413</v>
      </c>
      <c r="H183" s="71" t="s">
        <v>405</v>
      </c>
      <c r="I183" s="71" t="s">
        <v>128</v>
      </c>
      <c r="J183" s="71" t="s">
        <v>407</v>
      </c>
      <c r="K183" s="71" t="s">
        <v>260</v>
      </c>
      <c r="L183" s="71" t="s">
        <v>391</v>
      </c>
      <c r="M183" s="71" t="s">
        <v>408</v>
      </c>
      <c r="N183" s="71">
        <v>10.34</v>
      </c>
    </row>
    <row r="184" spans="1:14" x14ac:dyDescent="0.45">
      <c r="A184" s="71" t="s">
        <v>387</v>
      </c>
      <c r="B184" s="71" t="s">
        <v>388</v>
      </c>
      <c r="C184" s="71" t="s">
        <v>402</v>
      </c>
      <c r="D184" s="71" t="s">
        <v>403</v>
      </c>
      <c r="E184" s="71" t="s">
        <v>404</v>
      </c>
      <c r="F184" s="71" t="s">
        <v>415</v>
      </c>
      <c r="G184" s="71" t="s">
        <v>413</v>
      </c>
      <c r="H184" s="71" t="s">
        <v>405</v>
      </c>
      <c r="I184" s="71" t="s">
        <v>128</v>
      </c>
      <c r="J184" s="71" t="s">
        <v>407</v>
      </c>
      <c r="K184" s="71" t="s">
        <v>260</v>
      </c>
      <c r="L184" s="71" t="s">
        <v>391</v>
      </c>
      <c r="M184" s="71" t="s">
        <v>409</v>
      </c>
      <c r="N184" s="71">
        <v>10.34</v>
      </c>
    </row>
    <row r="185" spans="1:14" x14ac:dyDescent="0.45">
      <c r="A185" s="71" t="s">
        <v>387</v>
      </c>
      <c r="B185" s="71" t="s">
        <v>388</v>
      </c>
      <c r="C185" s="71" t="s">
        <v>402</v>
      </c>
      <c r="D185" s="71" t="s">
        <v>403</v>
      </c>
      <c r="E185" s="71" t="s">
        <v>404</v>
      </c>
      <c r="F185" s="71" t="s">
        <v>416</v>
      </c>
      <c r="G185" s="71" t="s">
        <v>413</v>
      </c>
      <c r="H185" s="71" t="s">
        <v>405</v>
      </c>
      <c r="I185" s="71" t="s">
        <v>128</v>
      </c>
      <c r="J185" s="71" t="s">
        <v>407</v>
      </c>
      <c r="K185" s="71" t="s">
        <v>260</v>
      </c>
      <c r="L185" s="71" t="s">
        <v>391</v>
      </c>
      <c r="M185" s="71" t="s">
        <v>410</v>
      </c>
      <c r="N185" s="71">
        <v>10.34</v>
      </c>
    </row>
    <row r="186" spans="1:14" x14ac:dyDescent="0.45">
      <c r="A186" s="71" t="s">
        <v>387</v>
      </c>
      <c r="B186" s="71" t="s">
        <v>388</v>
      </c>
      <c r="C186" s="71" t="s">
        <v>402</v>
      </c>
      <c r="D186" s="71" t="s">
        <v>403</v>
      </c>
      <c r="E186" s="71" t="s">
        <v>404</v>
      </c>
      <c r="F186" s="71" t="s">
        <v>417</v>
      </c>
      <c r="G186" s="71" t="s">
        <v>413</v>
      </c>
      <c r="H186" s="71" t="s">
        <v>405</v>
      </c>
      <c r="I186" s="71" t="s">
        <v>128</v>
      </c>
      <c r="J186" s="71" t="s">
        <v>407</v>
      </c>
      <c r="K186" s="71" t="s">
        <v>260</v>
      </c>
      <c r="L186" s="71" t="s">
        <v>391</v>
      </c>
      <c r="M186" s="71" t="s">
        <v>411</v>
      </c>
      <c r="N186" s="71">
        <v>10.34</v>
      </c>
    </row>
    <row r="187" spans="1:14" x14ac:dyDescent="0.45">
      <c r="A187" s="71" t="s">
        <v>387</v>
      </c>
      <c r="B187" s="71" t="s">
        <v>388</v>
      </c>
      <c r="C187" s="71" t="s">
        <v>402</v>
      </c>
      <c r="D187" s="71" t="s">
        <v>403</v>
      </c>
      <c r="E187" s="71" t="s">
        <v>404</v>
      </c>
      <c r="F187" s="71" t="s">
        <v>418</v>
      </c>
      <c r="G187" s="71" t="s">
        <v>413</v>
      </c>
      <c r="H187" s="71" t="s">
        <v>405</v>
      </c>
      <c r="I187" s="71" t="s">
        <v>128</v>
      </c>
      <c r="J187" s="71" t="s">
        <v>407</v>
      </c>
      <c r="K187" s="71" t="s">
        <v>260</v>
      </c>
      <c r="L187" s="71" t="s">
        <v>391</v>
      </c>
      <c r="M187" s="71" t="s">
        <v>412</v>
      </c>
      <c r="N187" s="71">
        <v>10.34</v>
      </c>
    </row>
    <row r="188" spans="1:14" x14ac:dyDescent="0.45">
      <c r="A188" s="71" t="s">
        <v>387</v>
      </c>
      <c r="B188" s="71" t="s">
        <v>388</v>
      </c>
      <c r="C188" s="71" t="s">
        <v>402</v>
      </c>
      <c r="D188" s="71" t="s">
        <v>403</v>
      </c>
      <c r="E188" s="71" t="s">
        <v>404</v>
      </c>
      <c r="F188" s="71" t="s">
        <v>419</v>
      </c>
      <c r="G188" s="71" t="s">
        <v>413</v>
      </c>
      <c r="H188" s="71" t="s">
        <v>405</v>
      </c>
      <c r="I188" s="71" t="s">
        <v>128</v>
      </c>
      <c r="J188" s="71" t="s">
        <v>407</v>
      </c>
      <c r="K188" s="71" t="s">
        <v>260</v>
      </c>
      <c r="L188" s="71" t="s">
        <v>391</v>
      </c>
      <c r="M188" s="71" t="s">
        <v>279</v>
      </c>
      <c r="N188" s="71">
        <v>10.34</v>
      </c>
    </row>
    <row r="189" spans="1:14" x14ac:dyDescent="0.45">
      <c r="A189" s="71" t="s">
        <v>387</v>
      </c>
      <c r="B189" s="71" t="s">
        <v>388</v>
      </c>
      <c r="C189" s="71" t="s">
        <v>402</v>
      </c>
      <c r="D189" s="71" t="s">
        <v>403</v>
      </c>
      <c r="E189" s="71" t="s">
        <v>404</v>
      </c>
      <c r="F189" s="71" t="s">
        <v>421</v>
      </c>
      <c r="G189" s="71" t="s">
        <v>413</v>
      </c>
      <c r="H189" s="71" t="s">
        <v>405</v>
      </c>
      <c r="I189" s="71" t="s">
        <v>128</v>
      </c>
      <c r="J189" s="71" t="s">
        <v>407</v>
      </c>
      <c r="K189" s="71" t="s">
        <v>258</v>
      </c>
      <c r="L189" s="71" t="s">
        <v>391</v>
      </c>
      <c r="M189" s="71" t="s">
        <v>408</v>
      </c>
      <c r="N189" s="71">
        <v>12.92</v>
      </c>
    </row>
    <row r="190" spans="1:14" x14ac:dyDescent="0.45">
      <c r="A190" s="71" t="s">
        <v>387</v>
      </c>
      <c r="B190" s="71" t="s">
        <v>388</v>
      </c>
      <c r="C190" s="71" t="s">
        <v>402</v>
      </c>
      <c r="D190" s="71" t="s">
        <v>403</v>
      </c>
      <c r="E190" s="71" t="s">
        <v>404</v>
      </c>
      <c r="F190" s="71" t="s">
        <v>422</v>
      </c>
      <c r="G190" s="71" t="s">
        <v>413</v>
      </c>
      <c r="H190" s="71" t="s">
        <v>405</v>
      </c>
      <c r="I190" s="71" t="s">
        <v>128</v>
      </c>
      <c r="J190" s="71" t="s">
        <v>407</v>
      </c>
      <c r="K190" s="71" t="s">
        <v>258</v>
      </c>
      <c r="L190" s="71" t="s">
        <v>391</v>
      </c>
      <c r="M190" s="71" t="s">
        <v>409</v>
      </c>
      <c r="N190" s="71">
        <v>12.92</v>
      </c>
    </row>
    <row r="191" spans="1:14" x14ac:dyDescent="0.45">
      <c r="A191" s="71" t="s">
        <v>387</v>
      </c>
      <c r="B191" s="71" t="s">
        <v>388</v>
      </c>
      <c r="C191" s="71" t="s">
        <v>402</v>
      </c>
      <c r="D191" s="71" t="s">
        <v>403</v>
      </c>
      <c r="E191" s="71" t="s">
        <v>404</v>
      </c>
      <c r="F191" s="71" t="s">
        <v>423</v>
      </c>
      <c r="G191" s="71" t="s">
        <v>413</v>
      </c>
      <c r="H191" s="71" t="s">
        <v>405</v>
      </c>
      <c r="I191" s="71" t="s">
        <v>128</v>
      </c>
      <c r="J191" s="71" t="s">
        <v>407</v>
      </c>
      <c r="K191" s="71" t="s">
        <v>258</v>
      </c>
      <c r="L191" s="71" t="s">
        <v>391</v>
      </c>
      <c r="M191" s="71" t="s">
        <v>410</v>
      </c>
      <c r="N191" s="71">
        <v>12.92</v>
      </c>
    </row>
    <row r="192" spans="1:14" x14ac:dyDescent="0.45">
      <c r="A192" s="71" t="s">
        <v>387</v>
      </c>
      <c r="B192" s="71" t="s">
        <v>388</v>
      </c>
      <c r="C192" s="71" t="s">
        <v>402</v>
      </c>
      <c r="D192" s="71" t="s">
        <v>403</v>
      </c>
      <c r="E192" s="71" t="s">
        <v>404</v>
      </c>
      <c r="F192" s="71" t="s">
        <v>424</v>
      </c>
      <c r="G192" s="71" t="s">
        <v>413</v>
      </c>
      <c r="H192" s="71" t="s">
        <v>405</v>
      </c>
      <c r="I192" s="71" t="s">
        <v>128</v>
      </c>
      <c r="J192" s="71" t="s">
        <v>407</v>
      </c>
      <c r="K192" s="71" t="s">
        <v>258</v>
      </c>
      <c r="L192" s="71" t="s">
        <v>391</v>
      </c>
      <c r="M192" s="71" t="s">
        <v>411</v>
      </c>
      <c r="N192" s="71">
        <v>12.92</v>
      </c>
    </row>
    <row r="193" spans="1:14" x14ac:dyDescent="0.45">
      <c r="A193" s="71" t="s">
        <v>387</v>
      </c>
      <c r="B193" s="71" t="s">
        <v>388</v>
      </c>
      <c r="C193" s="71" t="s">
        <v>402</v>
      </c>
      <c r="D193" s="71" t="s">
        <v>403</v>
      </c>
      <c r="E193" s="71" t="s">
        <v>404</v>
      </c>
      <c r="F193" s="71" t="s">
        <v>425</v>
      </c>
      <c r="G193" s="71" t="s">
        <v>413</v>
      </c>
      <c r="H193" s="71" t="s">
        <v>405</v>
      </c>
      <c r="I193" s="71" t="s">
        <v>128</v>
      </c>
      <c r="J193" s="71" t="s">
        <v>407</v>
      </c>
      <c r="K193" s="71" t="s">
        <v>258</v>
      </c>
      <c r="L193" s="71" t="s">
        <v>391</v>
      </c>
      <c r="M193" s="71" t="s">
        <v>412</v>
      </c>
      <c r="N193" s="71">
        <v>12.92</v>
      </c>
    </row>
    <row r="194" spans="1:14" x14ac:dyDescent="0.45">
      <c r="A194" s="71" t="s">
        <v>387</v>
      </c>
      <c r="B194" s="71" t="s">
        <v>388</v>
      </c>
      <c r="C194" s="71" t="s">
        <v>402</v>
      </c>
      <c r="D194" s="71" t="s">
        <v>403</v>
      </c>
      <c r="E194" s="71" t="s">
        <v>404</v>
      </c>
      <c r="F194" s="71" t="s">
        <v>426</v>
      </c>
      <c r="G194" s="71" t="s">
        <v>413</v>
      </c>
      <c r="H194" s="71" t="s">
        <v>405</v>
      </c>
      <c r="I194" s="71" t="s">
        <v>128</v>
      </c>
      <c r="J194" s="71" t="s">
        <v>407</v>
      </c>
      <c r="K194" s="71" t="s">
        <v>258</v>
      </c>
      <c r="L194" s="71" t="s">
        <v>391</v>
      </c>
      <c r="M194" s="71" t="s">
        <v>279</v>
      </c>
      <c r="N194" s="71">
        <v>12.92</v>
      </c>
    </row>
    <row r="195" spans="1:14" x14ac:dyDescent="0.45">
      <c r="A195" s="71" t="s">
        <v>387</v>
      </c>
      <c r="B195" s="71" t="s">
        <v>388</v>
      </c>
      <c r="C195" s="71" t="s">
        <v>402</v>
      </c>
      <c r="D195" s="71" t="s">
        <v>403</v>
      </c>
      <c r="E195" s="71" t="s">
        <v>404</v>
      </c>
      <c r="F195" s="71" t="s">
        <v>427</v>
      </c>
      <c r="G195" s="71" t="s">
        <v>413</v>
      </c>
      <c r="H195" s="71" t="s">
        <v>405</v>
      </c>
      <c r="I195" s="71" t="s">
        <v>128</v>
      </c>
      <c r="J195" s="71" t="s">
        <v>407</v>
      </c>
      <c r="K195" s="71" t="s">
        <v>255</v>
      </c>
      <c r="L195" s="71" t="s">
        <v>391</v>
      </c>
      <c r="M195" s="71" t="s">
        <v>408</v>
      </c>
      <c r="N195" s="71">
        <v>17.23</v>
      </c>
    </row>
    <row r="196" spans="1:14" x14ac:dyDescent="0.45">
      <c r="A196" s="71" t="s">
        <v>387</v>
      </c>
      <c r="B196" s="71" t="s">
        <v>388</v>
      </c>
      <c r="C196" s="71" t="s">
        <v>402</v>
      </c>
      <c r="D196" s="71" t="s">
        <v>403</v>
      </c>
      <c r="E196" s="71" t="s">
        <v>404</v>
      </c>
      <c r="F196" s="71" t="s">
        <v>428</v>
      </c>
      <c r="G196" s="71" t="s">
        <v>413</v>
      </c>
      <c r="H196" s="71" t="s">
        <v>405</v>
      </c>
      <c r="I196" s="71" t="s">
        <v>128</v>
      </c>
      <c r="J196" s="71" t="s">
        <v>407</v>
      </c>
      <c r="K196" s="71" t="s">
        <v>255</v>
      </c>
      <c r="L196" s="71" t="s">
        <v>391</v>
      </c>
      <c r="M196" s="71" t="s">
        <v>409</v>
      </c>
      <c r="N196" s="71">
        <v>17.23</v>
      </c>
    </row>
    <row r="197" spans="1:14" x14ac:dyDescent="0.45">
      <c r="A197" s="71" t="s">
        <v>387</v>
      </c>
      <c r="B197" s="71" t="s">
        <v>388</v>
      </c>
      <c r="C197" s="71" t="s">
        <v>402</v>
      </c>
      <c r="D197" s="71" t="s">
        <v>403</v>
      </c>
      <c r="E197" s="71" t="s">
        <v>404</v>
      </c>
      <c r="F197" s="71" t="s">
        <v>429</v>
      </c>
      <c r="G197" s="71" t="s">
        <v>413</v>
      </c>
      <c r="H197" s="71" t="s">
        <v>405</v>
      </c>
      <c r="I197" s="71" t="s">
        <v>128</v>
      </c>
      <c r="J197" s="71" t="s">
        <v>407</v>
      </c>
      <c r="K197" s="71" t="s">
        <v>255</v>
      </c>
      <c r="L197" s="71" t="s">
        <v>391</v>
      </c>
      <c r="M197" s="71" t="s">
        <v>410</v>
      </c>
      <c r="N197" s="71">
        <v>17.23</v>
      </c>
    </row>
    <row r="198" spans="1:14" x14ac:dyDescent="0.45">
      <c r="A198" s="71" t="s">
        <v>387</v>
      </c>
      <c r="B198" s="71" t="s">
        <v>388</v>
      </c>
      <c r="C198" s="71" t="s">
        <v>402</v>
      </c>
      <c r="D198" s="71" t="s">
        <v>403</v>
      </c>
      <c r="E198" s="71" t="s">
        <v>404</v>
      </c>
      <c r="F198" s="71" t="s">
        <v>430</v>
      </c>
      <c r="G198" s="71" t="s">
        <v>413</v>
      </c>
      <c r="H198" s="71" t="s">
        <v>405</v>
      </c>
      <c r="I198" s="71" t="s">
        <v>128</v>
      </c>
      <c r="J198" s="71" t="s">
        <v>407</v>
      </c>
      <c r="K198" s="71" t="s">
        <v>255</v>
      </c>
      <c r="L198" s="71" t="s">
        <v>391</v>
      </c>
      <c r="M198" s="71" t="s">
        <v>411</v>
      </c>
      <c r="N198" s="71">
        <v>17.23</v>
      </c>
    </row>
    <row r="199" spans="1:14" x14ac:dyDescent="0.45">
      <c r="A199" s="71" t="s">
        <v>387</v>
      </c>
      <c r="B199" s="71" t="s">
        <v>388</v>
      </c>
      <c r="C199" s="71" t="s">
        <v>402</v>
      </c>
      <c r="D199" s="71" t="s">
        <v>403</v>
      </c>
      <c r="E199" s="71" t="s">
        <v>404</v>
      </c>
      <c r="F199" s="71" t="s">
        <v>431</v>
      </c>
      <c r="G199" s="71" t="s">
        <v>413</v>
      </c>
      <c r="H199" s="71" t="s">
        <v>405</v>
      </c>
      <c r="I199" s="71" t="s">
        <v>128</v>
      </c>
      <c r="J199" s="71" t="s">
        <v>407</v>
      </c>
      <c r="K199" s="71" t="s">
        <v>255</v>
      </c>
      <c r="L199" s="71" t="s">
        <v>391</v>
      </c>
      <c r="M199" s="71" t="s">
        <v>412</v>
      </c>
      <c r="N199" s="71">
        <v>17.23</v>
      </c>
    </row>
    <row r="200" spans="1:14" x14ac:dyDescent="0.45">
      <c r="A200" s="71" t="s">
        <v>387</v>
      </c>
      <c r="B200" s="71" t="s">
        <v>388</v>
      </c>
      <c r="C200" s="71" t="s">
        <v>402</v>
      </c>
      <c r="D200" s="71" t="s">
        <v>403</v>
      </c>
      <c r="E200" s="71" t="s">
        <v>404</v>
      </c>
      <c r="F200" s="71" t="s">
        <v>432</v>
      </c>
      <c r="G200" s="71" t="s">
        <v>413</v>
      </c>
      <c r="H200" s="71" t="s">
        <v>405</v>
      </c>
      <c r="I200" s="71" t="s">
        <v>128</v>
      </c>
      <c r="J200" s="71" t="s">
        <v>407</v>
      </c>
      <c r="K200" s="71" t="s">
        <v>255</v>
      </c>
      <c r="L200" s="71" t="s">
        <v>391</v>
      </c>
      <c r="M200" s="71" t="s">
        <v>279</v>
      </c>
      <c r="N200" s="71">
        <v>17.23</v>
      </c>
    </row>
    <row r="201" spans="1:14" x14ac:dyDescent="0.45">
      <c r="A201" s="71" t="s">
        <v>387</v>
      </c>
      <c r="B201" s="71" t="s">
        <v>388</v>
      </c>
      <c r="C201" s="71" t="s">
        <v>402</v>
      </c>
      <c r="D201" s="71" t="s">
        <v>403</v>
      </c>
      <c r="E201" s="71" t="s">
        <v>404</v>
      </c>
      <c r="F201" s="71" t="s">
        <v>433</v>
      </c>
      <c r="G201" s="71" t="s">
        <v>413</v>
      </c>
      <c r="H201" s="71" t="s">
        <v>405</v>
      </c>
      <c r="I201" s="71" t="s">
        <v>128</v>
      </c>
      <c r="J201" s="71" t="s">
        <v>407</v>
      </c>
      <c r="K201" s="71" t="s">
        <v>128</v>
      </c>
      <c r="L201" s="71" t="s">
        <v>391</v>
      </c>
      <c r="M201" s="71" t="s">
        <v>408</v>
      </c>
      <c r="N201" s="71">
        <v>12.92</v>
      </c>
    </row>
    <row r="202" spans="1:14" x14ac:dyDescent="0.45">
      <c r="A202" s="71" t="s">
        <v>387</v>
      </c>
      <c r="B202" s="71" t="s">
        <v>388</v>
      </c>
      <c r="C202" s="71" t="s">
        <v>402</v>
      </c>
      <c r="D202" s="71" t="s">
        <v>403</v>
      </c>
      <c r="E202" s="71" t="s">
        <v>404</v>
      </c>
      <c r="F202" s="71" t="s">
        <v>434</v>
      </c>
      <c r="G202" s="71" t="s">
        <v>413</v>
      </c>
      <c r="H202" s="71" t="s">
        <v>405</v>
      </c>
      <c r="I202" s="71" t="s">
        <v>128</v>
      </c>
      <c r="J202" s="71" t="s">
        <v>407</v>
      </c>
      <c r="K202" s="71" t="s">
        <v>128</v>
      </c>
      <c r="L202" s="71" t="s">
        <v>391</v>
      </c>
      <c r="M202" s="71" t="s">
        <v>409</v>
      </c>
      <c r="N202" s="71">
        <v>12.92</v>
      </c>
    </row>
    <row r="203" spans="1:14" x14ac:dyDescent="0.45">
      <c r="A203" s="71" t="s">
        <v>387</v>
      </c>
      <c r="B203" s="71" t="s">
        <v>388</v>
      </c>
      <c r="C203" s="71" t="s">
        <v>402</v>
      </c>
      <c r="D203" s="71" t="s">
        <v>403</v>
      </c>
      <c r="E203" s="71" t="s">
        <v>404</v>
      </c>
      <c r="F203" s="71" t="s">
        <v>435</v>
      </c>
      <c r="G203" s="71" t="s">
        <v>413</v>
      </c>
      <c r="H203" s="71" t="s">
        <v>405</v>
      </c>
      <c r="I203" s="71" t="s">
        <v>128</v>
      </c>
      <c r="J203" s="71" t="s">
        <v>407</v>
      </c>
      <c r="K203" s="71" t="s">
        <v>128</v>
      </c>
      <c r="L203" s="71" t="s">
        <v>391</v>
      </c>
      <c r="M203" s="71" t="s">
        <v>410</v>
      </c>
      <c r="N203" s="71">
        <v>12.92</v>
      </c>
    </row>
    <row r="204" spans="1:14" x14ac:dyDescent="0.45">
      <c r="A204" s="71" t="s">
        <v>387</v>
      </c>
      <c r="B204" s="71" t="s">
        <v>388</v>
      </c>
      <c r="C204" s="71" t="s">
        <v>402</v>
      </c>
      <c r="D204" s="71" t="s">
        <v>403</v>
      </c>
      <c r="E204" s="71" t="s">
        <v>404</v>
      </c>
      <c r="F204" s="71" t="s">
        <v>436</v>
      </c>
      <c r="G204" s="71" t="s">
        <v>413</v>
      </c>
      <c r="H204" s="71" t="s">
        <v>405</v>
      </c>
      <c r="I204" s="71" t="s">
        <v>128</v>
      </c>
      <c r="J204" s="71" t="s">
        <v>407</v>
      </c>
      <c r="K204" s="71" t="s">
        <v>128</v>
      </c>
      <c r="L204" s="71" t="s">
        <v>391</v>
      </c>
      <c r="M204" s="71" t="s">
        <v>411</v>
      </c>
      <c r="N204" s="71">
        <v>12.92</v>
      </c>
    </row>
    <row r="205" spans="1:14" x14ac:dyDescent="0.45">
      <c r="A205" s="71" t="s">
        <v>387</v>
      </c>
      <c r="B205" s="71" t="s">
        <v>388</v>
      </c>
      <c r="C205" s="71" t="s">
        <v>402</v>
      </c>
      <c r="D205" s="71" t="s">
        <v>403</v>
      </c>
      <c r="E205" s="71" t="s">
        <v>404</v>
      </c>
      <c r="F205" s="71" t="s">
        <v>437</v>
      </c>
      <c r="G205" s="71" t="s">
        <v>413</v>
      </c>
      <c r="H205" s="71" t="s">
        <v>405</v>
      </c>
      <c r="I205" s="71" t="s">
        <v>128</v>
      </c>
      <c r="J205" s="71" t="s">
        <v>407</v>
      </c>
      <c r="K205" s="71" t="s">
        <v>128</v>
      </c>
      <c r="L205" s="71" t="s">
        <v>391</v>
      </c>
      <c r="M205" s="71" t="s">
        <v>412</v>
      </c>
      <c r="N205" s="71">
        <v>12.92</v>
      </c>
    </row>
    <row r="206" spans="1:14" x14ac:dyDescent="0.45">
      <c r="A206" s="71" t="s">
        <v>387</v>
      </c>
      <c r="B206" s="71" t="s">
        <v>388</v>
      </c>
      <c r="C206" s="71" t="s">
        <v>402</v>
      </c>
      <c r="D206" s="71" t="s">
        <v>403</v>
      </c>
      <c r="E206" s="71" t="s">
        <v>404</v>
      </c>
      <c r="F206" s="71" t="s">
        <v>438</v>
      </c>
      <c r="G206" s="71" t="s">
        <v>413</v>
      </c>
      <c r="H206" s="71" t="s">
        <v>405</v>
      </c>
      <c r="I206" s="71" t="s">
        <v>128</v>
      </c>
      <c r="J206" s="71" t="s">
        <v>407</v>
      </c>
      <c r="K206" s="71" t="s">
        <v>128</v>
      </c>
      <c r="L206" s="71" t="s">
        <v>391</v>
      </c>
      <c r="M206" s="71" t="s">
        <v>279</v>
      </c>
      <c r="N206" s="71">
        <v>12.92</v>
      </c>
    </row>
    <row r="207" spans="1:14" x14ac:dyDescent="0.45">
      <c r="A207" s="71" t="s">
        <v>387</v>
      </c>
      <c r="B207" s="71" t="s">
        <v>388</v>
      </c>
      <c r="C207" s="71" t="s">
        <v>439</v>
      </c>
      <c r="D207" s="71" t="s">
        <v>440</v>
      </c>
      <c r="E207" s="71" t="s">
        <v>404</v>
      </c>
      <c r="F207" s="71" t="s">
        <v>398</v>
      </c>
      <c r="G207" s="71" t="s">
        <v>128</v>
      </c>
      <c r="H207" s="71" t="s">
        <v>405</v>
      </c>
      <c r="I207" s="71" t="s">
        <v>406</v>
      </c>
      <c r="J207" s="71" t="s">
        <v>407</v>
      </c>
      <c r="K207" s="71" t="s">
        <v>128</v>
      </c>
      <c r="L207" s="71" t="s">
        <v>391</v>
      </c>
      <c r="M207" s="71" t="s">
        <v>408</v>
      </c>
      <c r="N207" s="71">
        <v>9.75</v>
      </c>
    </row>
    <row r="208" spans="1:14" x14ac:dyDescent="0.45">
      <c r="A208" s="71" t="s">
        <v>387</v>
      </c>
      <c r="B208" s="71" t="s">
        <v>388</v>
      </c>
      <c r="C208" s="71" t="s">
        <v>439</v>
      </c>
      <c r="D208" s="71" t="s">
        <v>440</v>
      </c>
      <c r="E208" s="71" t="s">
        <v>404</v>
      </c>
      <c r="F208" s="71" t="s">
        <v>398</v>
      </c>
      <c r="G208" s="71" t="s">
        <v>128</v>
      </c>
      <c r="H208" s="71" t="s">
        <v>405</v>
      </c>
      <c r="I208" s="71" t="s">
        <v>406</v>
      </c>
      <c r="J208" s="71" t="s">
        <v>407</v>
      </c>
      <c r="K208" s="71" t="s">
        <v>128</v>
      </c>
      <c r="L208" s="71" t="s">
        <v>391</v>
      </c>
      <c r="M208" s="71" t="s">
        <v>409</v>
      </c>
      <c r="N208" s="71">
        <v>9.75</v>
      </c>
    </row>
    <row r="209" spans="1:14" x14ac:dyDescent="0.45">
      <c r="A209" s="71" t="s">
        <v>387</v>
      </c>
      <c r="B209" s="71" t="s">
        <v>388</v>
      </c>
      <c r="C209" s="71" t="s">
        <v>439</v>
      </c>
      <c r="D209" s="71" t="s">
        <v>440</v>
      </c>
      <c r="E209" s="71" t="s">
        <v>404</v>
      </c>
      <c r="F209" s="71" t="s">
        <v>398</v>
      </c>
      <c r="G209" s="71" t="s">
        <v>128</v>
      </c>
      <c r="H209" s="71" t="s">
        <v>405</v>
      </c>
      <c r="I209" s="71" t="s">
        <v>406</v>
      </c>
      <c r="J209" s="71" t="s">
        <v>407</v>
      </c>
      <c r="K209" s="71" t="s">
        <v>128</v>
      </c>
      <c r="L209" s="71" t="s">
        <v>391</v>
      </c>
      <c r="M209" s="71" t="s">
        <v>410</v>
      </c>
      <c r="N209" s="71">
        <v>9.75</v>
      </c>
    </row>
    <row r="210" spans="1:14" x14ac:dyDescent="0.45">
      <c r="A210" s="71" t="s">
        <v>387</v>
      </c>
      <c r="B210" s="71" t="s">
        <v>388</v>
      </c>
      <c r="C210" s="71" t="s">
        <v>439</v>
      </c>
      <c r="D210" s="71" t="s">
        <v>440</v>
      </c>
      <c r="E210" s="71" t="s">
        <v>404</v>
      </c>
      <c r="F210" s="71" t="s">
        <v>398</v>
      </c>
      <c r="G210" s="71" t="s">
        <v>128</v>
      </c>
      <c r="H210" s="71" t="s">
        <v>405</v>
      </c>
      <c r="I210" s="71" t="s">
        <v>406</v>
      </c>
      <c r="J210" s="71" t="s">
        <v>407</v>
      </c>
      <c r="K210" s="71" t="s">
        <v>128</v>
      </c>
      <c r="L210" s="71" t="s">
        <v>391</v>
      </c>
      <c r="M210" s="71" t="s">
        <v>411</v>
      </c>
      <c r="N210" s="71">
        <v>9.75</v>
      </c>
    </row>
    <row r="211" spans="1:14" x14ac:dyDescent="0.45">
      <c r="A211" s="71" t="s">
        <v>387</v>
      </c>
      <c r="B211" s="71" t="s">
        <v>388</v>
      </c>
      <c r="C211" s="71" t="s">
        <v>439</v>
      </c>
      <c r="D211" s="71" t="s">
        <v>440</v>
      </c>
      <c r="E211" s="71" t="s">
        <v>404</v>
      </c>
      <c r="F211" s="71" t="s">
        <v>398</v>
      </c>
      <c r="G211" s="71" t="s">
        <v>128</v>
      </c>
      <c r="H211" s="71" t="s">
        <v>405</v>
      </c>
      <c r="I211" s="71" t="s">
        <v>406</v>
      </c>
      <c r="J211" s="71" t="s">
        <v>407</v>
      </c>
      <c r="K211" s="71" t="s">
        <v>128</v>
      </c>
      <c r="L211" s="71" t="s">
        <v>391</v>
      </c>
      <c r="M211" s="71" t="s">
        <v>412</v>
      </c>
      <c r="N211" s="71">
        <v>9.75</v>
      </c>
    </row>
    <row r="212" spans="1:14" x14ac:dyDescent="0.45">
      <c r="A212" s="71" t="s">
        <v>387</v>
      </c>
      <c r="B212" s="71" t="s">
        <v>388</v>
      </c>
      <c r="C212" s="71" t="s">
        <v>439</v>
      </c>
      <c r="D212" s="71" t="s">
        <v>440</v>
      </c>
      <c r="E212" s="71" t="s">
        <v>404</v>
      </c>
      <c r="F212" s="71" t="s">
        <v>398</v>
      </c>
      <c r="G212" s="71" t="s">
        <v>128</v>
      </c>
      <c r="H212" s="71" t="s">
        <v>405</v>
      </c>
      <c r="I212" s="71" t="s">
        <v>406</v>
      </c>
      <c r="J212" s="71" t="s">
        <v>407</v>
      </c>
      <c r="K212" s="71" t="s">
        <v>128</v>
      </c>
      <c r="L212" s="71" t="s">
        <v>391</v>
      </c>
      <c r="M212" s="71" t="s">
        <v>279</v>
      </c>
      <c r="N212" s="71">
        <v>9.75</v>
      </c>
    </row>
    <row r="213" spans="1:14" x14ac:dyDescent="0.45">
      <c r="A213" s="71" t="s">
        <v>387</v>
      </c>
      <c r="B213" s="71" t="s">
        <v>388</v>
      </c>
      <c r="C213" s="71" t="s">
        <v>439</v>
      </c>
      <c r="D213" s="71" t="s">
        <v>440</v>
      </c>
      <c r="E213" s="71" t="s">
        <v>404</v>
      </c>
      <c r="F213" s="71" t="s">
        <v>398</v>
      </c>
      <c r="G213" s="71" t="s">
        <v>128</v>
      </c>
      <c r="H213" s="71" t="s">
        <v>405</v>
      </c>
      <c r="I213" s="71" t="s">
        <v>406</v>
      </c>
      <c r="J213" s="71" t="s">
        <v>407</v>
      </c>
      <c r="K213" s="71" t="s">
        <v>255</v>
      </c>
      <c r="L213" s="71" t="s">
        <v>391</v>
      </c>
      <c r="M213" s="71" t="s">
        <v>408</v>
      </c>
      <c r="N213" s="71">
        <v>14.63</v>
      </c>
    </row>
    <row r="214" spans="1:14" x14ac:dyDescent="0.45">
      <c r="A214" s="71" t="s">
        <v>387</v>
      </c>
      <c r="B214" s="71" t="s">
        <v>388</v>
      </c>
      <c r="C214" s="71" t="s">
        <v>439</v>
      </c>
      <c r="D214" s="71" t="s">
        <v>440</v>
      </c>
      <c r="E214" s="71" t="s">
        <v>404</v>
      </c>
      <c r="F214" s="71" t="s">
        <v>398</v>
      </c>
      <c r="G214" s="71" t="s">
        <v>128</v>
      </c>
      <c r="H214" s="71" t="s">
        <v>405</v>
      </c>
      <c r="I214" s="71" t="s">
        <v>406</v>
      </c>
      <c r="J214" s="71" t="s">
        <v>407</v>
      </c>
      <c r="K214" s="71" t="s">
        <v>255</v>
      </c>
      <c r="L214" s="71" t="s">
        <v>391</v>
      </c>
      <c r="M214" s="71" t="s">
        <v>409</v>
      </c>
      <c r="N214" s="71">
        <v>14.63</v>
      </c>
    </row>
    <row r="215" spans="1:14" x14ac:dyDescent="0.45">
      <c r="A215" s="71" t="s">
        <v>387</v>
      </c>
      <c r="B215" s="71" t="s">
        <v>388</v>
      </c>
      <c r="C215" s="71" t="s">
        <v>439</v>
      </c>
      <c r="D215" s="71" t="s">
        <v>440</v>
      </c>
      <c r="E215" s="71" t="s">
        <v>404</v>
      </c>
      <c r="F215" s="71" t="s">
        <v>398</v>
      </c>
      <c r="G215" s="71" t="s">
        <v>128</v>
      </c>
      <c r="H215" s="71" t="s">
        <v>405</v>
      </c>
      <c r="I215" s="71" t="s">
        <v>406</v>
      </c>
      <c r="J215" s="71" t="s">
        <v>407</v>
      </c>
      <c r="K215" s="71" t="s">
        <v>255</v>
      </c>
      <c r="L215" s="71" t="s">
        <v>391</v>
      </c>
      <c r="M215" s="71" t="s">
        <v>410</v>
      </c>
      <c r="N215" s="71">
        <v>14.63</v>
      </c>
    </row>
    <row r="216" spans="1:14" x14ac:dyDescent="0.45">
      <c r="A216" s="71" t="s">
        <v>387</v>
      </c>
      <c r="B216" s="71" t="s">
        <v>388</v>
      </c>
      <c r="C216" s="71" t="s">
        <v>439</v>
      </c>
      <c r="D216" s="71" t="s">
        <v>440</v>
      </c>
      <c r="E216" s="71" t="s">
        <v>404</v>
      </c>
      <c r="F216" s="71" t="s">
        <v>398</v>
      </c>
      <c r="G216" s="71" t="s">
        <v>128</v>
      </c>
      <c r="H216" s="71" t="s">
        <v>405</v>
      </c>
      <c r="I216" s="71" t="s">
        <v>406</v>
      </c>
      <c r="J216" s="71" t="s">
        <v>407</v>
      </c>
      <c r="K216" s="71" t="s">
        <v>255</v>
      </c>
      <c r="L216" s="71" t="s">
        <v>391</v>
      </c>
      <c r="M216" s="71" t="s">
        <v>411</v>
      </c>
      <c r="N216" s="71">
        <v>14.63</v>
      </c>
    </row>
    <row r="217" spans="1:14" x14ac:dyDescent="0.45">
      <c r="A217" s="71" t="s">
        <v>387</v>
      </c>
      <c r="B217" s="71" t="s">
        <v>388</v>
      </c>
      <c r="C217" s="71" t="s">
        <v>439</v>
      </c>
      <c r="D217" s="71" t="s">
        <v>440</v>
      </c>
      <c r="E217" s="71" t="s">
        <v>404</v>
      </c>
      <c r="F217" s="71" t="s">
        <v>398</v>
      </c>
      <c r="G217" s="71" t="s">
        <v>128</v>
      </c>
      <c r="H217" s="71" t="s">
        <v>405</v>
      </c>
      <c r="I217" s="71" t="s">
        <v>406</v>
      </c>
      <c r="J217" s="71" t="s">
        <v>407</v>
      </c>
      <c r="K217" s="71" t="s">
        <v>255</v>
      </c>
      <c r="L217" s="71" t="s">
        <v>391</v>
      </c>
      <c r="M217" s="71" t="s">
        <v>412</v>
      </c>
      <c r="N217" s="71">
        <v>14.63</v>
      </c>
    </row>
    <row r="218" spans="1:14" x14ac:dyDescent="0.45">
      <c r="A218" s="71" t="s">
        <v>387</v>
      </c>
      <c r="B218" s="71" t="s">
        <v>388</v>
      </c>
      <c r="C218" s="71" t="s">
        <v>439</v>
      </c>
      <c r="D218" s="71" t="s">
        <v>440</v>
      </c>
      <c r="E218" s="71" t="s">
        <v>404</v>
      </c>
      <c r="F218" s="71" t="s">
        <v>398</v>
      </c>
      <c r="G218" s="71" t="s">
        <v>128</v>
      </c>
      <c r="H218" s="71" t="s">
        <v>405</v>
      </c>
      <c r="I218" s="71" t="s">
        <v>406</v>
      </c>
      <c r="J218" s="71" t="s">
        <v>407</v>
      </c>
      <c r="K218" s="71" t="s">
        <v>255</v>
      </c>
      <c r="L218" s="71" t="s">
        <v>391</v>
      </c>
      <c r="M218" s="71" t="s">
        <v>279</v>
      </c>
      <c r="N218" s="71">
        <v>14.63</v>
      </c>
    </row>
    <row r="219" spans="1:14" x14ac:dyDescent="0.45">
      <c r="A219" s="71" t="s">
        <v>387</v>
      </c>
      <c r="B219" s="71" t="s">
        <v>388</v>
      </c>
      <c r="C219" s="71" t="s">
        <v>439</v>
      </c>
      <c r="D219" s="71" t="s">
        <v>440</v>
      </c>
      <c r="E219" s="71" t="s">
        <v>404</v>
      </c>
      <c r="F219" s="71" t="s">
        <v>398</v>
      </c>
      <c r="G219" s="71" t="s">
        <v>128</v>
      </c>
      <c r="H219" s="71" t="s">
        <v>405</v>
      </c>
      <c r="I219" s="71" t="s">
        <v>406</v>
      </c>
      <c r="J219" s="71" t="s">
        <v>407</v>
      </c>
      <c r="K219" s="71" t="s">
        <v>258</v>
      </c>
      <c r="L219" s="71" t="s">
        <v>391</v>
      </c>
      <c r="M219" s="71" t="s">
        <v>408</v>
      </c>
      <c r="N219" s="71">
        <v>9.75</v>
      </c>
    </row>
    <row r="220" spans="1:14" x14ac:dyDescent="0.45">
      <c r="A220" s="71" t="s">
        <v>387</v>
      </c>
      <c r="B220" s="71" t="s">
        <v>388</v>
      </c>
      <c r="C220" s="71" t="s">
        <v>439</v>
      </c>
      <c r="D220" s="71" t="s">
        <v>440</v>
      </c>
      <c r="E220" s="71" t="s">
        <v>404</v>
      </c>
      <c r="F220" s="71" t="s">
        <v>398</v>
      </c>
      <c r="G220" s="71" t="s">
        <v>128</v>
      </c>
      <c r="H220" s="71" t="s">
        <v>405</v>
      </c>
      <c r="I220" s="71" t="s">
        <v>406</v>
      </c>
      <c r="J220" s="71" t="s">
        <v>407</v>
      </c>
      <c r="K220" s="71" t="s">
        <v>258</v>
      </c>
      <c r="L220" s="71" t="s">
        <v>391</v>
      </c>
      <c r="M220" s="71" t="s">
        <v>409</v>
      </c>
      <c r="N220" s="71">
        <v>9.75</v>
      </c>
    </row>
    <row r="221" spans="1:14" x14ac:dyDescent="0.45">
      <c r="A221" s="71" t="s">
        <v>387</v>
      </c>
      <c r="B221" s="71" t="s">
        <v>388</v>
      </c>
      <c r="C221" s="71" t="s">
        <v>439</v>
      </c>
      <c r="D221" s="71" t="s">
        <v>440</v>
      </c>
      <c r="E221" s="71" t="s">
        <v>404</v>
      </c>
      <c r="F221" s="71" t="s">
        <v>398</v>
      </c>
      <c r="G221" s="71" t="s">
        <v>128</v>
      </c>
      <c r="H221" s="71" t="s">
        <v>405</v>
      </c>
      <c r="I221" s="71" t="s">
        <v>406</v>
      </c>
      <c r="J221" s="71" t="s">
        <v>407</v>
      </c>
      <c r="K221" s="71" t="s">
        <v>258</v>
      </c>
      <c r="L221" s="71" t="s">
        <v>391</v>
      </c>
      <c r="M221" s="71" t="s">
        <v>410</v>
      </c>
      <c r="N221" s="71">
        <v>9.75</v>
      </c>
    </row>
    <row r="222" spans="1:14" x14ac:dyDescent="0.45">
      <c r="A222" s="71" t="s">
        <v>387</v>
      </c>
      <c r="B222" s="71" t="s">
        <v>388</v>
      </c>
      <c r="C222" s="71" t="s">
        <v>439</v>
      </c>
      <c r="D222" s="71" t="s">
        <v>440</v>
      </c>
      <c r="E222" s="71" t="s">
        <v>404</v>
      </c>
      <c r="F222" s="71" t="s">
        <v>398</v>
      </c>
      <c r="G222" s="71" t="s">
        <v>128</v>
      </c>
      <c r="H222" s="71" t="s">
        <v>405</v>
      </c>
      <c r="I222" s="71" t="s">
        <v>406</v>
      </c>
      <c r="J222" s="71" t="s">
        <v>407</v>
      </c>
      <c r="K222" s="71" t="s">
        <v>258</v>
      </c>
      <c r="L222" s="71" t="s">
        <v>391</v>
      </c>
      <c r="M222" s="71" t="s">
        <v>411</v>
      </c>
      <c r="N222" s="71">
        <v>9.75</v>
      </c>
    </row>
    <row r="223" spans="1:14" x14ac:dyDescent="0.45">
      <c r="A223" s="71" t="s">
        <v>387</v>
      </c>
      <c r="B223" s="71" t="s">
        <v>388</v>
      </c>
      <c r="C223" s="71" t="s">
        <v>439</v>
      </c>
      <c r="D223" s="71" t="s">
        <v>440</v>
      </c>
      <c r="E223" s="71" t="s">
        <v>404</v>
      </c>
      <c r="F223" s="71" t="s">
        <v>398</v>
      </c>
      <c r="G223" s="71" t="s">
        <v>128</v>
      </c>
      <c r="H223" s="71" t="s">
        <v>405</v>
      </c>
      <c r="I223" s="71" t="s">
        <v>406</v>
      </c>
      <c r="J223" s="71" t="s">
        <v>407</v>
      </c>
      <c r="K223" s="71" t="s">
        <v>258</v>
      </c>
      <c r="L223" s="71" t="s">
        <v>391</v>
      </c>
      <c r="M223" s="71" t="s">
        <v>412</v>
      </c>
      <c r="N223" s="71">
        <v>9.75</v>
      </c>
    </row>
    <row r="224" spans="1:14" x14ac:dyDescent="0.45">
      <c r="A224" s="71" t="s">
        <v>387</v>
      </c>
      <c r="B224" s="71" t="s">
        <v>388</v>
      </c>
      <c r="C224" s="71" t="s">
        <v>439</v>
      </c>
      <c r="D224" s="71" t="s">
        <v>440</v>
      </c>
      <c r="E224" s="71" t="s">
        <v>404</v>
      </c>
      <c r="F224" s="71" t="s">
        <v>398</v>
      </c>
      <c r="G224" s="71" t="s">
        <v>128</v>
      </c>
      <c r="H224" s="71" t="s">
        <v>405</v>
      </c>
      <c r="I224" s="71" t="s">
        <v>406</v>
      </c>
      <c r="J224" s="71" t="s">
        <v>407</v>
      </c>
      <c r="K224" s="71" t="s">
        <v>258</v>
      </c>
      <c r="L224" s="71" t="s">
        <v>391</v>
      </c>
      <c r="M224" s="71" t="s">
        <v>279</v>
      </c>
      <c r="N224" s="71">
        <v>9.75</v>
      </c>
    </row>
    <row r="225" spans="1:14" x14ac:dyDescent="0.45">
      <c r="A225" s="71" t="s">
        <v>387</v>
      </c>
      <c r="B225" s="71" t="s">
        <v>388</v>
      </c>
      <c r="C225" s="71" t="s">
        <v>439</v>
      </c>
      <c r="D225" s="71" t="s">
        <v>440</v>
      </c>
      <c r="E225" s="71" t="s">
        <v>404</v>
      </c>
      <c r="F225" s="71" t="s">
        <v>398</v>
      </c>
      <c r="G225" s="71" t="s">
        <v>128</v>
      </c>
      <c r="H225" s="71" t="s">
        <v>405</v>
      </c>
      <c r="I225" s="71" t="s">
        <v>406</v>
      </c>
      <c r="J225" s="71" t="s">
        <v>407</v>
      </c>
      <c r="K225" s="71" t="s">
        <v>260</v>
      </c>
      <c r="L225" s="71" t="s">
        <v>391</v>
      </c>
      <c r="M225" s="71" t="s">
        <v>408</v>
      </c>
      <c r="N225" s="71">
        <v>6.5</v>
      </c>
    </row>
    <row r="226" spans="1:14" x14ac:dyDescent="0.45">
      <c r="A226" s="71" t="s">
        <v>387</v>
      </c>
      <c r="B226" s="71" t="s">
        <v>388</v>
      </c>
      <c r="C226" s="71" t="s">
        <v>439</v>
      </c>
      <c r="D226" s="71" t="s">
        <v>440</v>
      </c>
      <c r="E226" s="71" t="s">
        <v>404</v>
      </c>
      <c r="F226" s="71" t="s">
        <v>398</v>
      </c>
      <c r="G226" s="71" t="s">
        <v>128</v>
      </c>
      <c r="H226" s="71" t="s">
        <v>405</v>
      </c>
      <c r="I226" s="71" t="s">
        <v>406</v>
      </c>
      <c r="J226" s="71" t="s">
        <v>407</v>
      </c>
      <c r="K226" s="71" t="s">
        <v>260</v>
      </c>
      <c r="L226" s="71" t="s">
        <v>391</v>
      </c>
      <c r="M226" s="71" t="s">
        <v>409</v>
      </c>
      <c r="N226" s="71">
        <v>6.5</v>
      </c>
    </row>
    <row r="227" spans="1:14" x14ac:dyDescent="0.45">
      <c r="A227" s="71" t="s">
        <v>387</v>
      </c>
      <c r="B227" s="71" t="s">
        <v>388</v>
      </c>
      <c r="C227" s="71" t="s">
        <v>439</v>
      </c>
      <c r="D227" s="71" t="s">
        <v>440</v>
      </c>
      <c r="E227" s="71" t="s">
        <v>404</v>
      </c>
      <c r="F227" s="71" t="s">
        <v>398</v>
      </c>
      <c r="G227" s="71" t="s">
        <v>128</v>
      </c>
      <c r="H227" s="71" t="s">
        <v>405</v>
      </c>
      <c r="I227" s="71" t="s">
        <v>406</v>
      </c>
      <c r="J227" s="71" t="s">
        <v>407</v>
      </c>
      <c r="K227" s="71" t="s">
        <v>260</v>
      </c>
      <c r="L227" s="71" t="s">
        <v>391</v>
      </c>
      <c r="M227" s="71" t="s">
        <v>410</v>
      </c>
      <c r="N227" s="71">
        <v>6.5</v>
      </c>
    </row>
    <row r="228" spans="1:14" x14ac:dyDescent="0.45">
      <c r="A228" s="71" t="s">
        <v>387</v>
      </c>
      <c r="B228" s="71" t="s">
        <v>388</v>
      </c>
      <c r="C228" s="71" t="s">
        <v>439</v>
      </c>
      <c r="D228" s="71" t="s">
        <v>440</v>
      </c>
      <c r="E228" s="71" t="s">
        <v>404</v>
      </c>
      <c r="F228" s="71" t="s">
        <v>398</v>
      </c>
      <c r="G228" s="71" t="s">
        <v>128</v>
      </c>
      <c r="H228" s="71" t="s">
        <v>405</v>
      </c>
      <c r="I228" s="71" t="s">
        <v>406</v>
      </c>
      <c r="J228" s="71" t="s">
        <v>407</v>
      </c>
      <c r="K228" s="71" t="s">
        <v>260</v>
      </c>
      <c r="L228" s="71" t="s">
        <v>391</v>
      </c>
      <c r="M228" s="71" t="s">
        <v>411</v>
      </c>
      <c r="N228" s="71">
        <v>6.5</v>
      </c>
    </row>
    <row r="229" spans="1:14" x14ac:dyDescent="0.45">
      <c r="A229" s="71" t="s">
        <v>387</v>
      </c>
      <c r="B229" s="71" t="s">
        <v>388</v>
      </c>
      <c r="C229" s="71" t="s">
        <v>439</v>
      </c>
      <c r="D229" s="71" t="s">
        <v>440</v>
      </c>
      <c r="E229" s="71" t="s">
        <v>404</v>
      </c>
      <c r="F229" s="71" t="s">
        <v>398</v>
      </c>
      <c r="G229" s="71" t="s">
        <v>128</v>
      </c>
      <c r="H229" s="71" t="s">
        <v>405</v>
      </c>
      <c r="I229" s="71" t="s">
        <v>406</v>
      </c>
      <c r="J229" s="71" t="s">
        <v>407</v>
      </c>
      <c r="K229" s="71" t="s">
        <v>260</v>
      </c>
      <c r="L229" s="71" t="s">
        <v>391</v>
      </c>
      <c r="M229" s="71" t="s">
        <v>412</v>
      </c>
      <c r="N229" s="71">
        <v>6.5</v>
      </c>
    </row>
    <row r="230" spans="1:14" x14ac:dyDescent="0.45">
      <c r="A230" s="71" t="s">
        <v>387</v>
      </c>
      <c r="B230" s="71" t="s">
        <v>388</v>
      </c>
      <c r="C230" s="71" t="s">
        <v>439</v>
      </c>
      <c r="D230" s="71" t="s">
        <v>440</v>
      </c>
      <c r="E230" s="71" t="s">
        <v>404</v>
      </c>
      <c r="F230" s="71" t="s">
        <v>398</v>
      </c>
      <c r="G230" s="71" t="s">
        <v>128</v>
      </c>
      <c r="H230" s="71" t="s">
        <v>405</v>
      </c>
      <c r="I230" s="71" t="s">
        <v>406</v>
      </c>
      <c r="J230" s="71" t="s">
        <v>407</v>
      </c>
      <c r="K230" s="71" t="s">
        <v>260</v>
      </c>
      <c r="L230" s="71" t="s">
        <v>391</v>
      </c>
      <c r="M230" s="71" t="s">
        <v>279</v>
      </c>
      <c r="N230" s="71">
        <v>6.5</v>
      </c>
    </row>
    <row r="231" spans="1:14" x14ac:dyDescent="0.45">
      <c r="A231" s="71" t="s">
        <v>387</v>
      </c>
      <c r="B231" s="71" t="s">
        <v>388</v>
      </c>
      <c r="C231" s="71" t="s">
        <v>439</v>
      </c>
      <c r="D231" s="71" t="s">
        <v>440</v>
      </c>
      <c r="E231" s="71" t="s">
        <v>404</v>
      </c>
      <c r="F231" s="71" t="s">
        <v>398</v>
      </c>
      <c r="G231" s="71" t="s">
        <v>413</v>
      </c>
      <c r="H231" s="71" t="s">
        <v>405</v>
      </c>
      <c r="I231" s="71" t="s">
        <v>406</v>
      </c>
      <c r="J231" s="71" t="s">
        <v>407</v>
      </c>
      <c r="K231" s="71" t="s">
        <v>128</v>
      </c>
      <c r="L231" s="71" t="s">
        <v>391</v>
      </c>
      <c r="M231" s="71" t="s">
        <v>408</v>
      </c>
      <c r="N231" s="71">
        <v>9.75</v>
      </c>
    </row>
    <row r="232" spans="1:14" x14ac:dyDescent="0.45">
      <c r="A232" s="71" t="s">
        <v>387</v>
      </c>
      <c r="B232" s="71" t="s">
        <v>388</v>
      </c>
      <c r="C232" s="71" t="s">
        <v>439</v>
      </c>
      <c r="D232" s="71" t="s">
        <v>440</v>
      </c>
      <c r="E232" s="71" t="s">
        <v>404</v>
      </c>
      <c r="F232" s="71" t="s">
        <v>398</v>
      </c>
      <c r="G232" s="71" t="s">
        <v>413</v>
      </c>
      <c r="H232" s="71" t="s">
        <v>405</v>
      </c>
      <c r="I232" s="71" t="s">
        <v>406</v>
      </c>
      <c r="J232" s="71" t="s">
        <v>407</v>
      </c>
      <c r="K232" s="71" t="s">
        <v>128</v>
      </c>
      <c r="L232" s="71" t="s">
        <v>391</v>
      </c>
      <c r="M232" s="71" t="s">
        <v>409</v>
      </c>
      <c r="N232" s="71">
        <v>9.75</v>
      </c>
    </row>
    <row r="233" spans="1:14" x14ac:dyDescent="0.45">
      <c r="A233" s="71" t="s">
        <v>387</v>
      </c>
      <c r="B233" s="71" t="s">
        <v>388</v>
      </c>
      <c r="C233" s="71" t="s">
        <v>439</v>
      </c>
      <c r="D233" s="71" t="s">
        <v>440</v>
      </c>
      <c r="E233" s="71" t="s">
        <v>404</v>
      </c>
      <c r="F233" s="71" t="s">
        <v>398</v>
      </c>
      <c r="G233" s="71" t="s">
        <v>413</v>
      </c>
      <c r="H233" s="71" t="s">
        <v>405</v>
      </c>
      <c r="I233" s="71" t="s">
        <v>406</v>
      </c>
      <c r="J233" s="71" t="s">
        <v>407</v>
      </c>
      <c r="K233" s="71" t="s">
        <v>128</v>
      </c>
      <c r="L233" s="71" t="s">
        <v>391</v>
      </c>
      <c r="M233" s="71" t="s">
        <v>410</v>
      </c>
      <c r="N233" s="71">
        <v>9.75</v>
      </c>
    </row>
    <row r="234" spans="1:14" x14ac:dyDescent="0.45">
      <c r="A234" s="71" t="s">
        <v>387</v>
      </c>
      <c r="B234" s="71" t="s">
        <v>388</v>
      </c>
      <c r="C234" s="71" t="s">
        <v>439</v>
      </c>
      <c r="D234" s="71" t="s">
        <v>440</v>
      </c>
      <c r="E234" s="71" t="s">
        <v>404</v>
      </c>
      <c r="F234" s="71" t="s">
        <v>398</v>
      </c>
      <c r="G234" s="71" t="s">
        <v>413</v>
      </c>
      <c r="H234" s="71" t="s">
        <v>405</v>
      </c>
      <c r="I234" s="71" t="s">
        <v>406</v>
      </c>
      <c r="J234" s="71" t="s">
        <v>407</v>
      </c>
      <c r="K234" s="71" t="s">
        <v>128</v>
      </c>
      <c r="L234" s="71" t="s">
        <v>391</v>
      </c>
      <c r="M234" s="71" t="s">
        <v>411</v>
      </c>
      <c r="N234" s="71">
        <v>9.75</v>
      </c>
    </row>
    <row r="235" spans="1:14" x14ac:dyDescent="0.45">
      <c r="A235" s="71" t="s">
        <v>387</v>
      </c>
      <c r="B235" s="71" t="s">
        <v>388</v>
      </c>
      <c r="C235" s="71" t="s">
        <v>439</v>
      </c>
      <c r="D235" s="71" t="s">
        <v>440</v>
      </c>
      <c r="E235" s="71" t="s">
        <v>404</v>
      </c>
      <c r="F235" s="71" t="s">
        <v>398</v>
      </c>
      <c r="G235" s="71" t="s">
        <v>413</v>
      </c>
      <c r="H235" s="71" t="s">
        <v>405</v>
      </c>
      <c r="I235" s="71" t="s">
        <v>406</v>
      </c>
      <c r="J235" s="71" t="s">
        <v>407</v>
      </c>
      <c r="K235" s="71" t="s">
        <v>128</v>
      </c>
      <c r="L235" s="71" t="s">
        <v>391</v>
      </c>
      <c r="M235" s="71" t="s">
        <v>412</v>
      </c>
      <c r="N235" s="71">
        <v>9.75</v>
      </c>
    </row>
    <row r="236" spans="1:14" x14ac:dyDescent="0.45">
      <c r="A236" s="71" t="s">
        <v>387</v>
      </c>
      <c r="B236" s="71" t="s">
        <v>388</v>
      </c>
      <c r="C236" s="71" t="s">
        <v>439</v>
      </c>
      <c r="D236" s="71" t="s">
        <v>440</v>
      </c>
      <c r="E236" s="71" t="s">
        <v>404</v>
      </c>
      <c r="F236" s="71" t="s">
        <v>398</v>
      </c>
      <c r="G236" s="71" t="s">
        <v>413</v>
      </c>
      <c r="H236" s="71" t="s">
        <v>405</v>
      </c>
      <c r="I236" s="71" t="s">
        <v>406</v>
      </c>
      <c r="J236" s="71" t="s">
        <v>407</v>
      </c>
      <c r="K236" s="71" t="s">
        <v>128</v>
      </c>
      <c r="L236" s="71" t="s">
        <v>391</v>
      </c>
      <c r="M236" s="71" t="s">
        <v>279</v>
      </c>
      <c r="N236" s="71">
        <v>9.75</v>
      </c>
    </row>
    <row r="237" spans="1:14" x14ac:dyDescent="0.45">
      <c r="A237" s="71" t="s">
        <v>387</v>
      </c>
      <c r="B237" s="71" t="s">
        <v>388</v>
      </c>
      <c r="C237" s="71" t="s">
        <v>439</v>
      </c>
      <c r="D237" s="71" t="s">
        <v>440</v>
      </c>
      <c r="E237" s="71" t="s">
        <v>404</v>
      </c>
      <c r="F237" s="71" t="s">
        <v>398</v>
      </c>
      <c r="G237" s="71" t="s">
        <v>413</v>
      </c>
      <c r="H237" s="71" t="s">
        <v>405</v>
      </c>
      <c r="I237" s="71" t="s">
        <v>406</v>
      </c>
      <c r="J237" s="71" t="s">
        <v>407</v>
      </c>
      <c r="K237" s="71" t="s">
        <v>255</v>
      </c>
      <c r="L237" s="71" t="s">
        <v>391</v>
      </c>
      <c r="M237" s="71" t="s">
        <v>408</v>
      </c>
      <c r="N237" s="71">
        <v>14.63</v>
      </c>
    </row>
    <row r="238" spans="1:14" x14ac:dyDescent="0.45">
      <c r="A238" s="71" t="s">
        <v>387</v>
      </c>
      <c r="B238" s="71" t="s">
        <v>388</v>
      </c>
      <c r="C238" s="71" t="s">
        <v>439</v>
      </c>
      <c r="D238" s="71" t="s">
        <v>440</v>
      </c>
      <c r="E238" s="71" t="s">
        <v>404</v>
      </c>
      <c r="F238" s="71" t="s">
        <v>398</v>
      </c>
      <c r="G238" s="71" t="s">
        <v>413</v>
      </c>
      <c r="H238" s="71" t="s">
        <v>405</v>
      </c>
      <c r="I238" s="71" t="s">
        <v>406</v>
      </c>
      <c r="J238" s="71" t="s">
        <v>407</v>
      </c>
      <c r="K238" s="71" t="s">
        <v>255</v>
      </c>
      <c r="L238" s="71" t="s">
        <v>391</v>
      </c>
      <c r="M238" s="71" t="s">
        <v>409</v>
      </c>
      <c r="N238" s="71">
        <v>14.63</v>
      </c>
    </row>
    <row r="239" spans="1:14" x14ac:dyDescent="0.45">
      <c r="A239" s="71" t="s">
        <v>387</v>
      </c>
      <c r="B239" s="71" t="s">
        <v>388</v>
      </c>
      <c r="C239" s="71" t="s">
        <v>439</v>
      </c>
      <c r="D239" s="71" t="s">
        <v>440</v>
      </c>
      <c r="E239" s="71" t="s">
        <v>404</v>
      </c>
      <c r="F239" s="71" t="s">
        <v>398</v>
      </c>
      <c r="G239" s="71" t="s">
        <v>413</v>
      </c>
      <c r="H239" s="71" t="s">
        <v>405</v>
      </c>
      <c r="I239" s="71" t="s">
        <v>406</v>
      </c>
      <c r="J239" s="71" t="s">
        <v>407</v>
      </c>
      <c r="K239" s="71" t="s">
        <v>255</v>
      </c>
      <c r="L239" s="71" t="s">
        <v>391</v>
      </c>
      <c r="M239" s="71" t="s">
        <v>410</v>
      </c>
      <c r="N239" s="71">
        <v>14.63</v>
      </c>
    </row>
    <row r="240" spans="1:14" x14ac:dyDescent="0.45">
      <c r="A240" s="71" t="s">
        <v>387</v>
      </c>
      <c r="B240" s="71" t="s">
        <v>388</v>
      </c>
      <c r="C240" s="71" t="s">
        <v>439</v>
      </c>
      <c r="D240" s="71" t="s">
        <v>440</v>
      </c>
      <c r="E240" s="71" t="s">
        <v>404</v>
      </c>
      <c r="F240" s="71" t="s">
        <v>398</v>
      </c>
      <c r="G240" s="71" t="s">
        <v>413</v>
      </c>
      <c r="H240" s="71" t="s">
        <v>405</v>
      </c>
      <c r="I240" s="71" t="s">
        <v>406</v>
      </c>
      <c r="J240" s="71" t="s">
        <v>407</v>
      </c>
      <c r="K240" s="71" t="s">
        <v>255</v>
      </c>
      <c r="L240" s="71" t="s">
        <v>391</v>
      </c>
      <c r="M240" s="71" t="s">
        <v>411</v>
      </c>
      <c r="N240" s="71">
        <v>14.63</v>
      </c>
    </row>
    <row r="241" spans="1:14" x14ac:dyDescent="0.45">
      <c r="A241" s="71" t="s">
        <v>387</v>
      </c>
      <c r="B241" s="71" t="s">
        <v>388</v>
      </c>
      <c r="C241" s="71" t="s">
        <v>439</v>
      </c>
      <c r="D241" s="71" t="s">
        <v>440</v>
      </c>
      <c r="E241" s="71" t="s">
        <v>404</v>
      </c>
      <c r="F241" s="71" t="s">
        <v>398</v>
      </c>
      <c r="G241" s="71" t="s">
        <v>413</v>
      </c>
      <c r="H241" s="71" t="s">
        <v>405</v>
      </c>
      <c r="I241" s="71" t="s">
        <v>406</v>
      </c>
      <c r="J241" s="71" t="s">
        <v>407</v>
      </c>
      <c r="K241" s="71" t="s">
        <v>255</v>
      </c>
      <c r="L241" s="71" t="s">
        <v>391</v>
      </c>
      <c r="M241" s="71" t="s">
        <v>412</v>
      </c>
      <c r="N241" s="71">
        <v>14.63</v>
      </c>
    </row>
    <row r="242" spans="1:14" x14ac:dyDescent="0.45">
      <c r="A242" s="71" t="s">
        <v>387</v>
      </c>
      <c r="B242" s="71" t="s">
        <v>388</v>
      </c>
      <c r="C242" s="71" t="s">
        <v>439</v>
      </c>
      <c r="D242" s="71" t="s">
        <v>440</v>
      </c>
      <c r="E242" s="71" t="s">
        <v>404</v>
      </c>
      <c r="F242" s="71" t="s">
        <v>398</v>
      </c>
      <c r="G242" s="71" t="s">
        <v>413</v>
      </c>
      <c r="H242" s="71" t="s">
        <v>405</v>
      </c>
      <c r="I242" s="71" t="s">
        <v>406</v>
      </c>
      <c r="J242" s="71" t="s">
        <v>407</v>
      </c>
      <c r="K242" s="71" t="s">
        <v>255</v>
      </c>
      <c r="L242" s="71" t="s">
        <v>391</v>
      </c>
      <c r="M242" s="71" t="s">
        <v>279</v>
      </c>
      <c r="N242" s="71">
        <v>14.63</v>
      </c>
    </row>
    <row r="243" spans="1:14" x14ac:dyDescent="0.45">
      <c r="A243" s="71" t="s">
        <v>387</v>
      </c>
      <c r="B243" s="71" t="s">
        <v>388</v>
      </c>
      <c r="C243" s="71" t="s">
        <v>439</v>
      </c>
      <c r="D243" s="71" t="s">
        <v>440</v>
      </c>
      <c r="E243" s="71" t="s">
        <v>404</v>
      </c>
      <c r="F243" s="71" t="s">
        <v>398</v>
      </c>
      <c r="G243" s="71" t="s">
        <v>413</v>
      </c>
      <c r="H243" s="71" t="s">
        <v>405</v>
      </c>
      <c r="I243" s="71" t="s">
        <v>406</v>
      </c>
      <c r="J243" s="71" t="s">
        <v>407</v>
      </c>
      <c r="K243" s="71" t="s">
        <v>258</v>
      </c>
      <c r="L243" s="71" t="s">
        <v>391</v>
      </c>
      <c r="M243" s="71" t="s">
        <v>408</v>
      </c>
      <c r="N243" s="71">
        <v>9.75</v>
      </c>
    </row>
    <row r="244" spans="1:14" x14ac:dyDescent="0.45">
      <c r="A244" s="71" t="s">
        <v>387</v>
      </c>
      <c r="B244" s="71" t="s">
        <v>388</v>
      </c>
      <c r="C244" s="71" t="s">
        <v>439</v>
      </c>
      <c r="D244" s="71" t="s">
        <v>440</v>
      </c>
      <c r="E244" s="71" t="s">
        <v>404</v>
      </c>
      <c r="F244" s="71" t="s">
        <v>398</v>
      </c>
      <c r="G244" s="71" t="s">
        <v>413</v>
      </c>
      <c r="H244" s="71" t="s">
        <v>405</v>
      </c>
      <c r="I244" s="71" t="s">
        <v>406</v>
      </c>
      <c r="J244" s="71" t="s">
        <v>407</v>
      </c>
      <c r="K244" s="71" t="s">
        <v>258</v>
      </c>
      <c r="L244" s="71" t="s">
        <v>391</v>
      </c>
      <c r="M244" s="71" t="s">
        <v>409</v>
      </c>
      <c r="N244" s="71">
        <v>9.75</v>
      </c>
    </row>
    <row r="245" spans="1:14" x14ac:dyDescent="0.45">
      <c r="A245" s="71" t="s">
        <v>387</v>
      </c>
      <c r="B245" s="71" t="s">
        <v>388</v>
      </c>
      <c r="C245" s="71" t="s">
        <v>439</v>
      </c>
      <c r="D245" s="71" t="s">
        <v>440</v>
      </c>
      <c r="E245" s="71" t="s">
        <v>404</v>
      </c>
      <c r="F245" s="71" t="s">
        <v>398</v>
      </c>
      <c r="G245" s="71" t="s">
        <v>413</v>
      </c>
      <c r="H245" s="71" t="s">
        <v>405</v>
      </c>
      <c r="I245" s="71" t="s">
        <v>406</v>
      </c>
      <c r="J245" s="71" t="s">
        <v>407</v>
      </c>
      <c r="K245" s="71" t="s">
        <v>258</v>
      </c>
      <c r="L245" s="71" t="s">
        <v>391</v>
      </c>
      <c r="M245" s="71" t="s">
        <v>410</v>
      </c>
      <c r="N245" s="71">
        <v>9.75</v>
      </c>
    </row>
    <row r="246" spans="1:14" x14ac:dyDescent="0.45">
      <c r="A246" s="71" t="s">
        <v>387</v>
      </c>
      <c r="B246" s="71" t="s">
        <v>388</v>
      </c>
      <c r="C246" s="71" t="s">
        <v>439</v>
      </c>
      <c r="D246" s="71" t="s">
        <v>440</v>
      </c>
      <c r="E246" s="71" t="s">
        <v>404</v>
      </c>
      <c r="F246" s="71" t="s">
        <v>398</v>
      </c>
      <c r="G246" s="71" t="s">
        <v>413</v>
      </c>
      <c r="H246" s="71" t="s">
        <v>405</v>
      </c>
      <c r="I246" s="71" t="s">
        <v>406</v>
      </c>
      <c r="J246" s="71" t="s">
        <v>407</v>
      </c>
      <c r="K246" s="71" t="s">
        <v>258</v>
      </c>
      <c r="L246" s="71" t="s">
        <v>391</v>
      </c>
      <c r="M246" s="71" t="s">
        <v>411</v>
      </c>
      <c r="N246" s="71">
        <v>9.75</v>
      </c>
    </row>
    <row r="247" spans="1:14" x14ac:dyDescent="0.45">
      <c r="A247" s="71" t="s">
        <v>387</v>
      </c>
      <c r="B247" s="71" t="s">
        <v>388</v>
      </c>
      <c r="C247" s="71" t="s">
        <v>439</v>
      </c>
      <c r="D247" s="71" t="s">
        <v>440</v>
      </c>
      <c r="E247" s="71" t="s">
        <v>404</v>
      </c>
      <c r="F247" s="71" t="s">
        <v>398</v>
      </c>
      <c r="G247" s="71" t="s">
        <v>413</v>
      </c>
      <c r="H247" s="71" t="s">
        <v>405</v>
      </c>
      <c r="I247" s="71" t="s">
        <v>406</v>
      </c>
      <c r="J247" s="71" t="s">
        <v>407</v>
      </c>
      <c r="K247" s="71" t="s">
        <v>258</v>
      </c>
      <c r="L247" s="71" t="s">
        <v>391</v>
      </c>
      <c r="M247" s="71" t="s">
        <v>412</v>
      </c>
      <c r="N247" s="71">
        <v>9.75</v>
      </c>
    </row>
    <row r="248" spans="1:14" x14ac:dyDescent="0.45">
      <c r="A248" s="71" t="s">
        <v>387</v>
      </c>
      <c r="B248" s="71" t="s">
        <v>388</v>
      </c>
      <c r="C248" s="71" t="s">
        <v>439</v>
      </c>
      <c r="D248" s="71" t="s">
        <v>440</v>
      </c>
      <c r="E248" s="71" t="s">
        <v>404</v>
      </c>
      <c r="F248" s="71" t="s">
        <v>398</v>
      </c>
      <c r="G248" s="71" t="s">
        <v>413</v>
      </c>
      <c r="H248" s="71" t="s">
        <v>405</v>
      </c>
      <c r="I248" s="71" t="s">
        <v>406</v>
      </c>
      <c r="J248" s="71" t="s">
        <v>407</v>
      </c>
      <c r="K248" s="71" t="s">
        <v>258</v>
      </c>
      <c r="L248" s="71" t="s">
        <v>391</v>
      </c>
      <c r="M248" s="71" t="s">
        <v>279</v>
      </c>
      <c r="N248" s="71">
        <v>9.75</v>
      </c>
    </row>
    <row r="249" spans="1:14" x14ac:dyDescent="0.45">
      <c r="A249" s="71" t="s">
        <v>387</v>
      </c>
      <c r="B249" s="71" t="s">
        <v>388</v>
      </c>
      <c r="C249" s="71" t="s">
        <v>439</v>
      </c>
      <c r="D249" s="71" t="s">
        <v>440</v>
      </c>
      <c r="E249" s="71" t="s">
        <v>404</v>
      </c>
      <c r="F249" s="71" t="s">
        <v>398</v>
      </c>
      <c r="G249" s="71" t="s">
        <v>413</v>
      </c>
      <c r="H249" s="71" t="s">
        <v>405</v>
      </c>
      <c r="I249" s="71" t="s">
        <v>406</v>
      </c>
      <c r="J249" s="71" t="s">
        <v>407</v>
      </c>
      <c r="K249" s="71" t="s">
        <v>260</v>
      </c>
      <c r="L249" s="71" t="s">
        <v>391</v>
      </c>
      <c r="M249" s="71" t="s">
        <v>408</v>
      </c>
      <c r="N249" s="71">
        <v>6.5</v>
      </c>
    </row>
    <row r="250" spans="1:14" x14ac:dyDescent="0.45">
      <c r="A250" s="71" t="s">
        <v>387</v>
      </c>
      <c r="B250" s="71" t="s">
        <v>388</v>
      </c>
      <c r="C250" s="71" t="s">
        <v>439</v>
      </c>
      <c r="D250" s="71" t="s">
        <v>440</v>
      </c>
      <c r="E250" s="71" t="s">
        <v>404</v>
      </c>
      <c r="F250" s="71" t="s">
        <v>398</v>
      </c>
      <c r="G250" s="71" t="s">
        <v>413</v>
      </c>
      <c r="H250" s="71" t="s">
        <v>405</v>
      </c>
      <c r="I250" s="71" t="s">
        <v>406</v>
      </c>
      <c r="J250" s="71" t="s">
        <v>407</v>
      </c>
      <c r="K250" s="71" t="s">
        <v>260</v>
      </c>
      <c r="L250" s="71" t="s">
        <v>391</v>
      </c>
      <c r="M250" s="71" t="s">
        <v>409</v>
      </c>
      <c r="N250" s="71">
        <v>6.5</v>
      </c>
    </row>
    <row r="251" spans="1:14" x14ac:dyDescent="0.45">
      <c r="A251" s="71" t="s">
        <v>387</v>
      </c>
      <c r="B251" s="71" t="s">
        <v>388</v>
      </c>
      <c r="C251" s="71" t="s">
        <v>439</v>
      </c>
      <c r="D251" s="71" t="s">
        <v>440</v>
      </c>
      <c r="E251" s="71" t="s">
        <v>404</v>
      </c>
      <c r="F251" s="71" t="s">
        <v>398</v>
      </c>
      <c r="G251" s="71" t="s">
        <v>413</v>
      </c>
      <c r="H251" s="71" t="s">
        <v>405</v>
      </c>
      <c r="I251" s="71" t="s">
        <v>406</v>
      </c>
      <c r="J251" s="71" t="s">
        <v>407</v>
      </c>
      <c r="K251" s="71" t="s">
        <v>260</v>
      </c>
      <c r="L251" s="71" t="s">
        <v>391</v>
      </c>
      <c r="M251" s="71" t="s">
        <v>410</v>
      </c>
      <c r="N251" s="71">
        <v>6.5</v>
      </c>
    </row>
    <row r="252" spans="1:14" x14ac:dyDescent="0.45">
      <c r="A252" s="71" t="s">
        <v>387</v>
      </c>
      <c r="B252" s="71" t="s">
        <v>388</v>
      </c>
      <c r="C252" s="71" t="s">
        <v>439</v>
      </c>
      <c r="D252" s="71" t="s">
        <v>440</v>
      </c>
      <c r="E252" s="71" t="s">
        <v>404</v>
      </c>
      <c r="F252" s="71" t="s">
        <v>398</v>
      </c>
      <c r="G252" s="71" t="s">
        <v>413</v>
      </c>
      <c r="H252" s="71" t="s">
        <v>405</v>
      </c>
      <c r="I252" s="71" t="s">
        <v>406</v>
      </c>
      <c r="J252" s="71" t="s">
        <v>407</v>
      </c>
      <c r="K252" s="71" t="s">
        <v>260</v>
      </c>
      <c r="L252" s="71" t="s">
        <v>391</v>
      </c>
      <c r="M252" s="71" t="s">
        <v>411</v>
      </c>
      <c r="N252" s="71">
        <v>6.5</v>
      </c>
    </row>
    <row r="253" spans="1:14" x14ac:dyDescent="0.45">
      <c r="A253" s="71" t="s">
        <v>387</v>
      </c>
      <c r="B253" s="71" t="s">
        <v>388</v>
      </c>
      <c r="C253" s="71" t="s">
        <v>439</v>
      </c>
      <c r="D253" s="71" t="s">
        <v>440</v>
      </c>
      <c r="E253" s="71" t="s">
        <v>404</v>
      </c>
      <c r="F253" s="71" t="s">
        <v>398</v>
      </c>
      <c r="G253" s="71" t="s">
        <v>413</v>
      </c>
      <c r="H253" s="71" t="s">
        <v>405</v>
      </c>
      <c r="I253" s="71" t="s">
        <v>406</v>
      </c>
      <c r="J253" s="71" t="s">
        <v>407</v>
      </c>
      <c r="K253" s="71" t="s">
        <v>260</v>
      </c>
      <c r="L253" s="71" t="s">
        <v>391</v>
      </c>
      <c r="M253" s="71" t="s">
        <v>412</v>
      </c>
      <c r="N253" s="71">
        <v>6.5</v>
      </c>
    </row>
    <row r="254" spans="1:14" x14ac:dyDescent="0.45">
      <c r="A254" s="71" t="s">
        <v>387</v>
      </c>
      <c r="B254" s="71" t="s">
        <v>388</v>
      </c>
      <c r="C254" s="71" t="s">
        <v>439</v>
      </c>
      <c r="D254" s="71" t="s">
        <v>440</v>
      </c>
      <c r="E254" s="71" t="s">
        <v>404</v>
      </c>
      <c r="F254" s="71" t="s">
        <v>398</v>
      </c>
      <c r="G254" s="71" t="s">
        <v>413</v>
      </c>
      <c r="H254" s="71" t="s">
        <v>405</v>
      </c>
      <c r="I254" s="71" t="s">
        <v>406</v>
      </c>
      <c r="J254" s="71" t="s">
        <v>407</v>
      </c>
      <c r="K254" s="71" t="s">
        <v>260</v>
      </c>
      <c r="L254" s="71" t="s">
        <v>391</v>
      </c>
      <c r="M254" s="71" t="s">
        <v>279</v>
      </c>
      <c r="N254" s="71">
        <v>6.5</v>
      </c>
    </row>
    <row r="255" spans="1:14" x14ac:dyDescent="0.45">
      <c r="A255" s="71" t="s">
        <v>387</v>
      </c>
      <c r="B255" s="71" t="s">
        <v>388</v>
      </c>
      <c r="C255" s="71" t="s">
        <v>439</v>
      </c>
      <c r="D255" s="71" t="s">
        <v>440</v>
      </c>
      <c r="E255" s="71" t="s">
        <v>404</v>
      </c>
      <c r="F255" s="71" t="s">
        <v>398</v>
      </c>
      <c r="G255" s="71" t="s">
        <v>413</v>
      </c>
      <c r="H255" s="71" t="s">
        <v>405</v>
      </c>
      <c r="I255" s="71" t="s">
        <v>414</v>
      </c>
      <c r="J255" s="71" t="s">
        <v>407</v>
      </c>
      <c r="K255" s="71" t="s">
        <v>260</v>
      </c>
      <c r="L255" s="71" t="s">
        <v>391</v>
      </c>
      <c r="M255" s="71" t="s">
        <v>408</v>
      </c>
      <c r="N255" s="71">
        <v>5.1100000000000003</v>
      </c>
    </row>
    <row r="256" spans="1:14" x14ac:dyDescent="0.45">
      <c r="A256" s="71" t="s">
        <v>387</v>
      </c>
      <c r="B256" s="71" t="s">
        <v>388</v>
      </c>
      <c r="C256" s="71" t="s">
        <v>439</v>
      </c>
      <c r="D256" s="71" t="s">
        <v>440</v>
      </c>
      <c r="E256" s="71" t="s">
        <v>404</v>
      </c>
      <c r="F256" s="71" t="s">
        <v>415</v>
      </c>
      <c r="G256" s="71" t="s">
        <v>413</v>
      </c>
      <c r="H256" s="71" t="s">
        <v>405</v>
      </c>
      <c r="I256" s="71" t="s">
        <v>414</v>
      </c>
      <c r="J256" s="71" t="s">
        <v>407</v>
      </c>
      <c r="K256" s="71" t="s">
        <v>260</v>
      </c>
      <c r="L256" s="71" t="s">
        <v>391</v>
      </c>
      <c r="M256" s="71" t="s">
        <v>409</v>
      </c>
      <c r="N256" s="71">
        <v>5.1100000000000003</v>
      </c>
    </row>
    <row r="257" spans="1:14" x14ac:dyDescent="0.45">
      <c r="A257" s="71" t="s">
        <v>387</v>
      </c>
      <c r="B257" s="71" t="s">
        <v>388</v>
      </c>
      <c r="C257" s="71" t="s">
        <v>439</v>
      </c>
      <c r="D257" s="71" t="s">
        <v>440</v>
      </c>
      <c r="E257" s="71" t="s">
        <v>404</v>
      </c>
      <c r="F257" s="71" t="s">
        <v>416</v>
      </c>
      <c r="G257" s="71" t="s">
        <v>413</v>
      </c>
      <c r="H257" s="71" t="s">
        <v>405</v>
      </c>
      <c r="I257" s="71" t="s">
        <v>414</v>
      </c>
      <c r="J257" s="71" t="s">
        <v>407</v>
      </c>
      <c r="K257" s="71" t="s">
        <v>260</v>
      </c>
      <c r="L257" s="71" t="s">
        <v>391</v>
      </c>
      <c r="M257" s="71" t="s">
        <v>410</v>
      </c>
      <c r="N257" s="71">
        <v>5.1100000000000003</v>
      </c>
    </row>
    <row r="258" spans="1:14" x14ac:dyDescent="0.45">
      <c r="A258" s="71" t="s">
        <v>387</v>
      </c>
      <c r="B258" s="71" t="s">
        <v>388</v>
      </c>
      <c r="C258" s="71" t="s">
        <v>439</v>
      </c>
      <c r="D258" s="71" t="s">
        <v>440</v>
      </c>
      <c r="E258" s="71" t="s">
        <v>404</v>
      </c>
      <c r="F258" s="71" t="s">
        <v>417</v>
      </c>
      <c r="G258" s="71" t="s">
        <v>413</v>
      </c>
      <c r="H258" s="71" t="s">
        <v>405</v>
      </c>
      <c r="I258" s="71" t="s">
        <v>414</v>
      </c>
      <c r="J258" s="71" t="s">
        <v>407</v>
      </c>
      <c r="K258" s="71" t="s">
        <v>260</v>
      </c>
      <c r="L258" s="71" t="s">
        <v>391</v>
      </c>
      <c r="M258" s="71" t="s">
        <v>411</v>
      </c>
      <c r="N258" s="71">
        <v>5.1100000000000003</v>
      </c>
    </row>
    <row r="259" spans="1:14" x14ac:dyDescent="0.45">
      <c r="A259" s="71" t="s">
        <v>387</v>
      </c>
      <c r="B259" s="71" t="s">
        <v>388</v>
      </c>
      <c r="C259" s="71" t="s">
        <v>439</v>
      </c>
      <c r="D259" s="71" t="s">
        <v>440</v>
      </c>
      <c r="E259" s="71" t="s">
        <v>404</v>
      </c>
      <c r="F259" s="71" t="s">
        <v>418</v>
      </c>
      <c r="G259" s="71" t="s">
        <v>413</v>
      </c>
      <c r="H259" s="71" t="s">
        <v>405</v>
      </c>
      <c r="I259" s="71" t="s">
        <v>414</v>
      </c>
      <c r="J259" s="71" t="s">
        <v>407</v>
      </c>
      <c r="K259" s="71" t="s">
        <v>260</v>
      </c>
      <c r="L259" s="71" t="s">
        <v>391</v>
      </c>
      <c r="M259" s="71" t="s">
        <v>412</v>
      </c>
      <c r="N259" s="71">
        <v>5.1100000000000003</v>
      </c>
    </row>
    <row r="260" spans="1:14" x14ac:dyDescent="0.45">
      <c r="A260" s="71" t="s">
        <v>387</v>
      </c>
      <c r="B260" s="71" t="s">
        <v>388</v>
      </c>
      <c r="C260" s="71" t="s">
        <v>439</v>
      </c>
      <c r="D260" s="71" t="s">
        <v>440</v>
      </c>
      <c r="E260" s="71" t="s">
        <v>404</v>
      </c>
      <c r="F260" s="71" t="s">
        <v>419</v>
      </c>
      <c r="G260" s="71" t="s">
        <v>413</v>
      </c>
      <c r="H260" s="71" t="s">
        <v>405</v>
      </c>
      <c r="I260" s="71" t="s">
        <v>414</v>
      </c>
      <c r="J260" s="71" t="s">
        <v>407</v>
      </c>
      <c r="K260" s="71" t="s">
        <v>260</v>
      </c>
      <c r="L260" s="71" t="s">
        <v>391</v>
      </c>
      <c r="M260" s="71" t="s">
        <v>279</v>
      </c>
      <c r="N260" s="71">
        <v>5.1100000000000003</v>
      </c>
    </row>
    <row r="261" spans="1:14" x14ac:dyDescent="0.45">
      <c r="A261" s="71" t="s">
        <v>387</v>
      </c>
      <c r="B261" s="71" t="s">
        <v>388</v>
      </c>
      <c r="C261" s="71" t="s">
        <v>439</v>
      </c>
      <c r="D261" s="71" t="s">
        <v>440</v>
      </c>
      <c r="E261" s="71" t="s">
        <v>404</v>
      </c>
      <c r="F261" s="71" t="s">
        <v>421</v>
      </c>
      <c r="G261" s="71" t="s">
        <v>413</v>
      </c>
      <c r="H261" s="71" t="s">
        <v>405</v>
      </c>
      <c r="I261" s="71" t="s">
        <v>414</v>
      </c>
      <c r="J261" s="71" t="s">
        <v>407</v>
      </c>
      <c r="K261" s="71" t="s">
        <v>258</v>
      </c>
      <c r="L261" s="71" t="s">
        <v>391</v>
      </c>
      <c r="M261" s="71" t="s">
        <v>408</v>
      </c>
      <c r="N261" s="71">
        <v>11.49</v>
      </c>
    </row>
    <row r="262" spans="1:14" x14ac:dyDescent="0.45">
      <c r="A262" s="71" t="s">
        <v>387</v>
      </c>
      <c r="B262" s="71" t="s">
        <v>388</v>
      </c>
      <c r="C262" s="71" t="s">
        <v>439</v>
      </c>
      <c r="D262" s="71" t="s">
        <v>440</v>
      </c>
      <c r="E262" s="71" t="s">
        <v>404</v>
      </c>
      <c r="F262" s="71" t="s">
        <v>422</v>
      </c>
      <c r="G262" s="71" t="s">
        <v>413</v>
      </c>
      <c r="H262" s="71" t="s">
        <v>405</v>
      </c>
      <c r="I262" s="71" t="s">
        <v>414</v>
      </c>
      <c r="J262" s="71" t="s">
        <v>407</v>
      </c>
      <c r="K262" s="71" t="s">
        <v>258</v>
      </c>
      <c r="L262" s="71" t="s">
        <v>391</v>
      </c>
      <c r="M262" s="71" t="s">
        <v>409</v>
      </c>
      <c r="N262" s="71">
        <v>11.49</v>
      </c>
    </row>
    <row r="263" spans="1:14" x14ac:dyDescent="0.45">
      <c r="A263" s="71" t="s">
        <v>387</v>
      </c>
      <c r="B263" s="71" t="s">
        <v>388</v>
      </c>
      <c r="C263" s="71" t="s">
        <v>439</v>
      </c>
      <c r="D263" s="71" t="s">
        <v>440</v>
      </c>
      <c r="E263" s="71" t="s">
        <v>404</v>
      </c>
      <c r="F263" s="71" t="s">
        <v>423</v>
      </c>
      <c r="G263" s="71" t="s">
        <v>413</v>
      </c>
      <c r="H263" s="71" t="s">
        <v>405</v>
      </c>
      <c r="I263" s="71" t="s">
        <v>414</v>
      </c>
      <c r="J263" s="71" t="s">
        <v>407</v>
      </c>
      <c r="K263" s="71" t="s">
        <v>258</v>
      </c>
      <c r="L263" s="71" t="s">
        <v>391</v>
      </c>
      <c r="M263" s="71" t="s">
        <v>410</v>
      </c>
      <c r="N263" s="71">
        <v>11.49</v>
      </c>
    </row>
    <row r="264" spans="1:14" x14ac:dyDescent="0.45">
      <c r="A264" s="71" t="s">
        <v>387</v>
      </c>
      <c r="B264" s="71" t="s">
        <v>388</v>
      </c>
      <c r="C264" s="71" t="s">
        <v>439</v>
      </c>
      <c r="D264" s="71" t="s">
        <v>440</v>
      </c>
      <c r="E264" s="71" t="s">
        <v>404</v>
      </c>
      <c r="F264" s="71" t="s">
        <v>424</v>
      </c>
      <c r="G264" s="71" t="s">
        <v>413</v>
      </c>
      <c r="H264" s="71" t="s">
        <v>405</v>
      </c>
      <c r="I264" s="71" t="s">
        <v>414</v>
      </c>
      <c r="J264" s="71" t="s">
        <v>407</v>
      </c>
      <c r="K264" s="71" t="s">
        <v>258</v>
      </c>
      <c r="L264" s="71" t="s">
        <v>391</v>
      </c>
      <c r="M264" s="71" t="s">
        <v>411</v>
      </c>
      <c r="N264" s="71">
        <v>11.49</v>
      </c>
    </row>
    <row r="265" spans="1:14" x14ac:dyDescent="0.45">
      <c r="A265" s="71" t="s">
        <v>387</v>
      </c>
      <c r="B265" s="71" t="s">
        <v>388</v>
      </c>
      <c r="C265" s="71" t="s">
        <v>439</v>
      </c>
      <c r="D265" s="71" t="s">
        <v>440</v>
      </c>
      <c r="E265" s="71" t="s">
        <v>404</v>
      </c>
      <c r="F265" s="71" t="s">
        <v>425</v>
      </c>
      <c r="G265" s="71" t="s">
        <v>413</v>
      </c>
      <c r="H265" s="71" t="s">
        <v>405</v>
      </c>
      <c r="I265" s="71" t="s">
        <v>414</v>
      </c>
      <c r="J265" s="71" t="s">
        <v>407</v>
      </c>
      <c r="K265" s="71" t="s">
        <v>258</v>
      </c>
      <c r="L265" s="71" t="s">
        <v>391</v>
      </c>
      <c r="M265" s="71" t="s">
        <v>412</v>
      </c>
      <c r="N265" s="71">
        <v>11.49</v>
      </c>
    </row>
    <row r="266" spans="1:14" x14ac:dyDescent="0.45">
      <c r="A266" s="71" t="s">
        <v>387</v>
      </c>
      <c r="B266" s="71" t="s">
        <v>388</v>
      </c>
      <c r="C266" s="71" t="s">
        <v>439</v>
      </c>
      <c r="D266" s="71" t="s">
        <v>440</v>
      </c>
      <c r="E266" s="71" t="s">
        <v>404</v>
      </c>
      <c r="F266" s="71" t="s">
        <v>426</v>
      </c>
      <c r="G266" s="71" t="s">
        <v>413</v>
      </c>
      <c r="H266" s="71" t="s">
        <v>405</v>
      </c>
      <c r="I266" s="71" t="s">
        <v>414</v>
      </c>
      <c r="J266" s="71" t="s">
        <v>407</v>
      </c>
      <c r="K266" s="71" t="s">
        <v>258</v>
      </c>
      <c r="L266" s="71" t="s">
        <v>391</v>
      </c>
      <c r="M266" s="71" t="s">
        <v>279</v>
      </c>
      <c r="N266" s="71">
        <v>11.49</v>
      </c>
    </row>
    <row r="267" spans="1:14" x14ac:dyDescent="0.45">
      <c r="A267" s="71" t="s">
        <v>387</v>
      </c>
      <c r="B267" s="71" t="s">
        <v>388</v>
      </c>
      <c r="C267" s="71" t="s">
        <v>439</v>
      </c>
      <c r="D267" s="71" t="s">
        <v>440</v>
      </c>
      <c r="E267" s="71" t="s">
        <v>404</v>
      </c>
      <c r="F267" s="71" t="s">
        <v>427</v>
      </c>
      <c r="G267" s="71" t="s">
        <v>413</v>
      </c>
      <c r="H267" s="71" t="s">
        <v>405</v>
      </c>
      <c r="I267" s="71" t="s">
        <v>414</v>
      </c>
      <c r="J267" s="71" t="s">
        <v>407</v>
      </c>
      <c r="K267" s="71" t="s">
        <v>255</v>
      </c>
      <c r="L267" s="71" t="s">
        <v>391</v>
      </c>
      <c r="M267" s="71" t="s">
        <v>408</v>
      </c>
      <c r="N267" s="71">
        <v>20.420000000000002</v>
      </c>
    </row>
    <row r="268" spans="1:14" x14ac:dyDescent="0.45">
      <c r="A268" s="71" t="s">
        <v>387</v>
      </c>
      <c r="B268" s="71" t="s">
        <v>388</v>
      </c>
      <c r="C268" s="71" t="s">
        <v>439</v>
      </c>
      <c r="D268" s="71" t="s">
        <v>440</v>
      </c>
      <c r="E268" s="71" t="s">
        <v>404</v>
      </c>
      <c r="F268" s="71" t="s">
        <v>428</v>
      </c>
      <c r="G268" s="71" t="s">
        <v>413</v>
      </c>
      <c r="H268" s="71" t="s">
        <v>405</v>
      </c>
      <c r="I268" s="71" t="s">
        <v>414</v>
      </c>
      <c r="J268" s="71" t="s">
        <v>407</v>
      </c>
      <c r="K268" s="71" t="s">
        <v>255</v>
      </c>
      <c r="L268" s="71" t="s">
        <v>391</v>
      </c>
      <c r="M268" s="71" t="s">
        <v>409</v>
      </c>
      <c r="N268" s="71">
        <v>20.420000000000002</v>
      </c>
    </row>
    <row r="269" spans="1:14" x14ac:dyDescent="0.45">
      <c r="A269" s="71" t="s">
        <v>387</v>
      </c>
      <c r="B269" s="71" t="s">
        <v>388</v>
      </c>
      <c r="C269" s="71" t="s">
        <v>439</v>
      </c>
      <c r="D269" s="71" t="s">
        <v>440</v>
      </c>
      <c r="E269" s="71" t="s">
        <v>404</v>
      </c>
      <c r="F269" s="71" t="s">
        <v>429</v>
      </c>
      <c r="G269" s="71" t="s">
        <v>413</v>
      </c>
      <c r="H269" s="71" t="s">
        <v>405</v>
      </c>
      <c r="I269" s="71" t="s">
        <v>414</v>
      </c>
      <c r="J269" s="71" t="s">
        <v>407</v>
      </c>
      <c r="K269" s="71" t="s">
        <v>255</v>
      </c>
      <c r="L269" s="71" t="s">
        <v>391</v>
      </c>
      <c r="M269" s="71" t="s">
        <v>410</v>
      </c>
      <c r="N269" s="71">
        <v>20.420000000000002</v>
      </c>
    </row>
    <row r="270" spans="1:14" x14ac:dyDescent="0.45">
      <c r="A270" s="71" t="s">
        <v>387</v>
      </c>
      <c r="B270" s="71" t="s">
        <v>388</v>
      </c>
      <c r="C270" s="71" t="s">
        <v>439</v>
      </c>
      <c r="D270" s="71" t="s">
        <v>440</v>
      </c>
      <c r="E270" s="71" t="s">
        <v>404</v>
      </c>
      <c r="F270" s="71" t="s">
        <v>430</v>
      </c>
      <c r="G270" s="71" t="s">
        <v>413</v>
      </c>
      <c r="H270" s="71" t="s">
        <v>405</v>
      </c>
      <c r="I270" s="71" t="s">
        <v>414</v>
      </c>
      <c r="J270" s="71" t="s">
        <v>407</v>
      </c>
      <c r="K270" s="71" t="s">
        <v>255</v>
      </c>
      <c r="L270" s="71" t="s">
        <v>391</v>
      </c>
      <c r="M270" s="71" t="s">
        <v>411</v>
      </c>
      <c r="N270" s="71">
        <v>20.420000000000002</v>
      </c>
    </row>
    <row r="271" spans="1:14" x14ac:dyDescent="0.45">
      <c r="A271" s="71" t="s">
        <v>387</v>
      </c>
      <c r="B271" s="71" t="s">
        <v>388</v>
      </c>
      <c r="C271" s="71" t="s">
        <v>439</v>
      </c>
      <c r="D271" s="71" t="s">
        <v>440</v>
      </c>
      <c r="E271" s="71" t="s">
        <v>404</v>
      </c>
      <c r="F271" s="71" t="s">
        <v>431</v>
      </c>
      <c r="G271" s="71" t="s">
        <v>413</v>
      </c>
      <c r="H271" s="71" t="s">
        <v>405</v>
      </c>
      <c r="I271" s="71" t="s">
        <v>414</v>
      </c>
      <c r="J271" s="71" t="s">
        <v>407</v>
      </c>
      <c r="K271" s="71" t="s">
        <v>255</v>
      </c>
      <c r="L271" s="71" t="s">
        <v>391</v>
      </c>
      <c r="M271" s="71" t="s">
        <v>412</v>
      </c>
      <c r="N271" s="71">
        <v>20.420000000000002</v>
      </c>
    </row>
    <row r="272" spans="1:14" x14ac:dyDescent="0.45">
      <c r="A272" s="71" t="s">
        <v>387</v>
      </c>
      <c r="B272" s="71" t="s">
        <v>388</v>
      </c>
      <c r="C272" s="71" t="s">
        <v>439</v>
      </c>
      <c r="D272" s="71" t="s">
        <v>440</v>
      </c>
      <c r="E272" s="71" t="s">
        <v>404</v>
      </c>
      <c r="F272" s="71" t="s">
        <v>432</v>
      </c>
      <c r="G272" s="71" t="s">
        <v>413</v>
      </c>
      <c r="H272" s="71" t="s">
        <v>405</v>
      </c>
      <c r="I272" s="71" t="s">
        <v>414</v>
      </c>
      <c r="J272" s="71" t="s">
        <v>407</v>
      </c>
      <c r="K272" s="71" t="s">
        <v>255</v>
      </c>
      <c r="L272" s="71" t="s">
        <v>391</v>
      </c>
      <c r="M272" s="71" t="s">
        <v>279</v>
      </c>
      <c r="N272" s="71">
        <v>20.420000000000002</v>
      </c>
    </row>
    <row r="273" spans="1:14" x14ac:dyDescent="0.45">
      <c r="A273" s="71" t="s">
        <v>387</v>
      </c>
      <c r="B273" s="71" t="s">
        <v>388</v>
      </c>
      <c r="C273" s="71" t="s">
        <v>439</v>
      </c>
      <c r="D273" s="71" t="s">
        <v>440</v>
      </c>
      <c r="E273" s="71" t="s">
        <v>404</v>
      </c>
      <c r="F273" s="71" t="s">
        <v>433</v>
      </c>
      <c r="G273" s="71" t="s">
        <v>413</v>
      </c>
      <c r="H273" s="71" t="s">
        <v>405</v>
      </c>
      <c r="I273" s="71" t="s">
        <v>414</v>
      </c>
      <c r="J273" s="71" t="s">
        <v>407</v>
      </c>
      <c r="K273" s="71" t="s">
        <v>128</v>
      </c>
      <c r="L273" s="71" t="s">
        <v>391</v>
      </c>
      <c r="M273" s="71" t="s">
        <v>408</v>
      </c>
      <c r="N273" s="71">
        <v>11.49</v>
      </c>
    </row>
    <row r="274" spans="1:14" x14ac:dyDescent="0.45">
      <c r="A274" s="71" t="s">
        <v>387</v>
      </c>
      <c r="B274" s="71" t="s">
        <v>388</v>
      </c>
      <c r="C274" s="71" t="s">
        <v>439</v>
      </c>
      <c r="D274" s="71" t="s">
        <v>440</v>
      </c>
      <c r="E274" s="71" t="s">
        <v>404</v>
      </c>
      <c r="F274" s="71" t="s">
        <v>434</v>
      </c>
      <c r="G274" s="71" t="s">
        <v>413</v>
      </c>
      <c r="H274" s="71" t="s">
        <v>405</v>
      </c>
      <c r="I274" s="71" t="s">
        <v>414</v>
      </c>
      <c r="J274" s="71" t="s">
        <v>407</v>
      </c>
      <c r="K274" s="71" t="s">
        <v>128</v>
      </c>
      <c r="L274" s="71" t="s">
        <v>391</v>
      </c>
      <c r="M274" s="71" t="s">
        <v>409</v>
      </c>
      <c r="N274" s="71">
        <v>11.49</v>
      </c>
    </row>
    <row r="275" spans="1:14" x14ac:dyDescent="0.45">
      <c r="A275" s="71" t="s">
        <v>387</v>
      </c>
      <c r="B275" s="71" t="s">
        <v>388</v>
      </c>
      <c r="C275" s="71" t="s">
        <v>439</v>
      </c>
      <c r="D275" s="71" t="s">
        <v>440</v>
      </c>
      <c r="E275" s="71" t="s">
        <v>404</v>
      </c>
      <c r="F275" s="71" t="s">
        <v>435</v>
      </c>
      <c r="G275" s="71" t="s">
        <v>413</v>
      </c>
      <c r="H275" s="71" t="s">
        <v>405</v>
      </c>
      <c r="I275" s="71" t="s">
        <v>414</v>
      </c>
      <c r="J275" s="71" t="s">
        <v>407</v>
      </c>
      <c r="K275" s="71" t="s">
        <v>128</v>
      </c>
      <c r="L275" s="71" t="s">
        <v>391</v>
      </c>
      <c r="M275" s="71" t="s">
        <v>410</v>
      </c>
      <c r="N275" s="71">
        <v>11.49</v>
      </c>
    </row>
    <row r="276" spans="1:14" x14ac:dyDescent="0.45">
      <c r="A276" s="71" t="s">
        <v>387</v>
      </c>
      <c r="B276" s="71" t="s">
        <v>388</v>
      </c>
      <c r="C276" s="71" t="s">
        <v>439</v>
      </c>
      <c r="D276" s="71" t="s">
        <v>440</v>
      </c>
      <c r="E276" s="71" t="s">
        <v>404</v>
      </c>
      <c r="F276" s="71" t="s">
        <v>436</v>
      </c>
      <c r="G276" s="71" t="s">
        <v>413</v>
      </c>
      <c r="H276" s="71" t="s">
        <v>405</v>
      </c>
      <c r="I276" s="71" t="s">
        <v>414</v>
      </c>
      <c r="J276" s="71" t="s">
        <v>407</v>
      </c>
      <c r="K276" s="71" t="s">
        <v>128</v>
      </c>
      <c r="L276" s="71" t="s">
        <v>391</v>
      </c>
      <c r="M276" s="71" t="s">
        <v>411</v>
      </c>
      <c r="N276" s="71">
        <v>11.49</v>
      </c>
    </row>
    <row r="277" spans="1:14" x14ac:dyDescent="0.45">
      <c r="A277" s="71" t="s">
        <v>387</v>
      </c>
      <c r="B277" s="71" t="s">
        <v>388</v>
      </c>
      <c r="C277" s="71" t="s">
        <v>439</v>
      </c>
      <c r="D277" s="71" t="s">
        <v>440</v>
      </c>
      <c r="E277" s="71" t="s">
        <v>404</v>
      </c>
      <c r="F277" s="71" t="s">
        <v>437</v>
      </c>
      <c r="G277" s="71" t="s">
        <v>413</v>
      </c>
      <c r="H277" s="71" t="s">
        <v>405</v>
      </c>
      <c r="I277" s="71" t="s">
        <v>414</v>
      </c>
      <c r="J277" s="71" t="s">
        <v>407</v>
      </c>
      <c r="K277" s="71" t="s">
        <v>128</v>
      </c>
      <c r="L277" s="71" t="s">
        <v>391</v>
      </c>
      <c r="M277" s="71" t="s">
        <v>412</v>
      </c>
      <c r="N277" s="71">
        <v>11.49</v>
      </c>
    </row>
    <row r="278" spans="1:14" x14ac:dyDescent="0.45">
      <c r="A278" s="71" t="s">
        <v>387</v>
      </c>
      <c r="B278" s="71" t="s">
        <v>388</v>
      </c>
      <c r="C278" s="71" t="s">
        <v>439</v>
      </c>
      <c r="D278" s="71" t="s">
        <v>440</v>
      </c>
      <c r="E278" s="71" t="s">
        <v>404</v>
      </c>
      <c r="F278" s="71" t="s">
        <v>438</v>
      </c>
      <c r="G278" s="71" t="s">
        <v>413</v>
      </c>
      <c r="H278" s="71" t="s">
        <v>405</v>
      </c>
      <c r="I278" s="71" t="s">
        <v>414</v>
      </c>
      <c r="J278" s="71" t="s">
        <v>407</v>
      </c>
      <c r="K278" s="71" t="s">
        <v>128</v>
      </c>
      <c r="L278" s="71" t="s">
        <v>391</v>
      </c>
      <c r="M278" s="71" t="s">
        <v>279</v>
      </c>
      <c r="N278" s="71">
        <v>11.49</v>
      </c>
    </row>
    <row r="279" spans="1:14" x14ac:dyDescent="0.45">
      <c r="A279" s="71" t="s">
        <v>387</v>
      </c>
      <c r="B279" s="71" t="s">
        <v>388</v>
      </c>
      <c r="C279" s="71" t="s">
        <v>439</v>
      </c>
      <c r="D279" s="71" t="s">
        <v>440</v>
      </c>
      <c r="E279" s="71" t="s">
        <v>404</v>
      </c>
      <c r="F279" s="71" t="s">
        <v>398</v>
      </c>
      <c r="G279" s="71" t="s">
        <v>413</v>
      </c>
      <c r="H279" s="71" t="s">
        <v>405</v>
      </c>
      <c r="I279" s="71" t="s">
        <v>420</v>
      </c>
      <c r="J279" s="71" t="s">
        <v>407</v>
      </c>
      <c r="K279" s="71" t="s">
        <v>260</v>
      </c>
      <c r="L279" s="71" t="s">
        <v>391</v>
      </c>
      <c r="M279" s="71" t="s">
        <v>408</v>
      </c>
      <c r="N279" s="71">
        <v>10.34</v>
      </c>
    </row>
    <row r="280" spans="1:14" x14ac:dyDescent="0.45">
      <c r="A280" s="71" t="s">
        <v>387</v>
      </c>
      <c r="B280" s="71" t="s">
        <v>388</v>
      </c>
      <c r="C280" s="71" t="s">
        <v>439</v>
      </c>
      <c r="D280" s="71" t="s">
        <v>440</v>
      </c>
      <c r="E280" s="71" t="s">
        <v>404</v>
      </c>
      <c r="F280" s="71" t="s">
        <v>415</v>
      </c>
      <c r="G280" s="71" t="s">
        <v>413</v>
      </c>
      <c r="H280" s="71" t="s">
        <v>405</v>
      </c>
      <c r="I280" s="71" t="s">
        <v>420</v>
      </c>
      <c r="J280" s="71" t="s">
        <v>407</v>
      </c>
      <c r="K280" s="71" t="s">
        <v>260</v>
      </c>
      <c r="L280" s="71" t="s">
        <v>391</v>
      </c>
      <c r="M280" s="71" t="s">
        <v>409</v>
      </c>
      <c r="N280" s="71">
        <v>10.34</v>
      </c>
    </row>
    <row r="281" spans="1:14" x14ac:dyDescent="0.45">
      <c r="A281" s="71" t="s">
        <v>387</v>
      </c>
      <c r="B281" s="71" t="s">
        <v>388</v>
      </c>
      <c r="C281" s="71" t="s">
        <v>439</v>
      </c>
      <c r="D281" s="71" t="s">
        <v>440</v>
      </c>
      <c r="E281" s="71" t="s">
        <v>404</v>
      </c>
      <c r="F281" s="71" t="s">
        <v>416</v>
      </c>
      <c r="G281" s="71" t="s">
        <v>413</v>
      </c>
      <c r="H281" s="71" t="s">
        <v>405</v>
      </c>
      <c r="I281" s="71" t="s">
        <v>420</v>
      </c>
      <c r="J281" s="71" t="s">
        <v>407</v>
      </c>
      <c r="K281" s="71" t="s">
        <v>260</v>
      </c>
      <c r="L281" s="71" t="s">
        <v>391</v>
      </c>
      <c r="M281" s="71" t="s">
        <v>410</v>
      </c>
      <c r="N281" s="71">
        <v>10.34</v>
      </c>
    </row>
    <row r="282" spans="1:14" x14ac:dyDescent="0.45">
      <c r="A282" s="71" t="s">
        <v>387</v>
      </c>
      <c r="B282" s="71" t="s">
        <v>388</v>
      </c>
      <c r="C282" s="71" t="s">
        <v>439</v>
      </c>
      <c r="D282" s="71" t="s">
        <v>440</v>
      </c>
      <c r="E282" s="71" t="s">
        <v>404</v>
      </c>
      <c r="F282" s="71" t="s">
        <v>417</v>
      </c>
      <c r="G282" s="71" t="s">
        <v>413</v>
      </c>
      <c r="H282" s="71" t="s">
        <v>405</v>
      </c>
      <c r="I282" s="71" t="s">
        <v>420</v>
      </c>
      <c r="J282" s="71" t="s">
        <v>407</v>
      </c>
      <c r="K282" s="71" t="s">
        <v>260</v>
      </c>
      <c r="L282" s="71" t="s">
        <v>391</v>
      </c>
      <c r="M282" s="71" t="s">
        <v>411</v>
      </c>
      <c r="N282" s="71">
        <v>10.34</v>
      </c>
    </row>
    <row r="283" spans="1:14" x14ac:dyDescent="0.45">
      <c r="A283" s="71" t="s">
        <v>387</v>
      </c>
      <c r="B283" s="71" t="s">
        <v>388</v>
      </c>
      <c r="C283" s="71" t="s">
        <v>439</v>
      </c>
      <c r="D283" s="71" t="s">
        <v>440</v>
      </c>
      <c r="E283" s="71" t="s">
        <v>404</v>
      </c>
      <c r="F283" s="71" t="s">
        <v>418</v>
      </c>
      <c r="G283" s="71" t="s">
        <v>413</v>
      </c>
      <c r="H283" s="71" t="s">
        <v>405</v>
      </c>
      <c r="I283" s="71" t="s">
        <v>420</v>
      </c>
      <c r="J283" s="71" t="s">
        <v>407</v>
      </c>
      <c r="K283" s="71" t="s">
        <v>260</v>
      </c>
      <c r="L283" s="71" t="s">
        <v>391</v>
      </c>
      <c r="M283" s="71" t="s">
        <v>412</v>
      </c>
      <c r="N283" s="71">
        <v>10.34</v>
      </c>
    </row>
    <row r="284" spans="1:14" x14ac:dyDescent="0.45">
      <c r="A284" s="71" t="s">
        <v>387</v>
      </c>
      <c r="B284" s="71" t="s">
        <v>388</v>
      </c>
      <c r="C284" s="71" t="s">
        <v>439</v>
      </c>
      <c r="D284" s="71" t="s">
        <v>440</v>
      </c>
      <c r="E284" s="71" t="s">
        <v>404</v>
      </c>
      <c r="F284" s="71" t="s">
        <v>419</v>
      </c>
      <c r="G284" s="71" t="s">
        <v>413</v>
      </c>
      <c r="H284" s="71" t="s">
        <v>405</v>
      </c>
      <c r="I284" s="71" t="s">
        <v>420</v>
      </c>
      <c r="J284" s="71" t="s">
        <v>407</v>
      </c>
      <c r="K284" s="71" t="s">
        <v>260</v>
      </c>
      <c r="L284" s="71" t="s">
        <v>391</v>
      </c>
      <c r="M284" s="71" t="s">
        <v>279</v>
      </c>
      <c r="N284" s="71">
        <v>10.34</v>
      </c>
    </row>
    <row r="285" spans="1:14" x14ac:dyDescent="0.45">
      <c r="A285" s="71" t="s">
        <v>387</v>
      </c>
      <c r="B285" s="71" t="s">
        <v>388</v>
      </c>
      <c r="C285" s="71" t="s">
        <v>439</v>
      </c>
      <c r="D285" s="71" t="s">
        <v>440</v>
      </c>
      <c r="E285" s="71" t="s">
        <v>404</v>
      </c>
      <c r="F285" s="71" t="s">
        <v>421</v>
      </c>
      <c r="G285" s="71" t="s">
        <v>413</v>
      </c>
      <c r="H285" s="71" t="s">
        <v>405</v>
      </c>
      <c r="I285" s="71" t="s">
        <v>420</v>
      </c>
      <c r="J285" s="71" t="s">
        <v>407</v>
      </c>
      <c r="K285" s="71" t="s">
        <v>258</v>
      </c>
      <c r="L285" s="71" t="s">
        <v>391</v>
      </c>
      <c r="M285" s="71" t="s">
        <v>408</v>
      </c>
      <c r="N285" s="71">
        <v>12.92</v>
      </c>
    </row>
    <row r="286" spans="1:14" x14ac:dyDescent="0.45">
      <c r="A286" s="71" t="s">
        <v>387</v>
      </c>
      <c r="B286" s="71" t="s">
        <v>388</v>
      </c>
      <c r="C286" s="71" t="s">
        <v>439</v>
      </c>
      <c r="D286" s="71" t="s">
        <v>440</v>
      </c>
      <c r="E286" s="71" t="s">
        <v>404</v>
      </c>
      <c r="F286" s="71" t="s">
        <v>422</v>
      </c>
      <c r="G286" s="71" t="s">
        <v>413</v>
      </c>
      <c r="H286" s="71" t="s">
        <v>405</v>
      </c>
      <c r="I286" s="71" t="s">
        <v>420</v>
      </c>
      <c r="J286" s="71" t="s">
        <v>407</v>
      </c>
      <c r="K286" s="71" t="s">
        <v>258</v>
      </c>
      <c r="L286" s="71" t="s">
        <v>391</v>
      </c>
      <c r="M286" s="71" t="s">
        <v>409</v>
      </c>
      <c r="N286" s="71">
        <v>12.92</v>
      </c>
    </row>
    <row r="287" spans="1:14" x14ac:dyDescent="0.45">
      <c r="A287" s="71" t="s">
        <v>387</v>
      </c>
      <c r="B287" s="71" t="s">
        <v>388</v>
      </c>
      <c r="C287" s="71" t="s">
        <v>439</v>
      </c>
      <c r="D287" s="71" t="s">
        <v>440</v>
      </c>
      <c r="E287" s="71" t="s">
        <v>404</v>
      </c>
      <c r="F287" s="71" t="s">
        <v>423</v>
      </c>
      <c r="G287" s="71" t="s">
        <v>413</v>
      </c>
      <c r="H287" s="71" t="s">
        <v>405</v>
      </c>
      <c r="I287" s="71" t="s">
        <v>420</v>
      </c>
      <c r="J287" s="71" t="s">
        <v>407</v>
      </c>
      <c r="K287" s="71" t="s">
        <v>258</v>
      </c>
      <c r="L287" s="71" t="s">
        <v>391</v>
      </c>
      <c r="M287" s="71" t="s">
        <v>410</v>
      </c>
      <c r="N287" s="71">
        <v>12.92</v>
      </c>
    </row>
    <row r="288" spans="1:14" x14ac:dyDescent="0.45">
      <c r="A288" s="71" t="s">
        <v>387</v>
      </c>
      <c r="B288" s="71" t="s">
        <v>388</v>
      </c>
      <c r="C288" s="71" t="s">
        <v>439</v>
      </c>
      <c r="D288" s="71" t="s">
        <v>440</v>
      </c>
      <c r="E288" s="71" t="s">
        <v>404</v>
      </c>
      <c r="F288" s="71" t="s">
        <v>424</v>
      </c>
      <c r="G288" s="71" t="s">
        <v>413</v>
      </c>
      <c r="H288" s="71" t="s">
        <v>405</v>
      </c>
      <c r="I288" s="71" t="s">
        <v>420</v>
      </c>
      <c r="J288" s="71" t="s">
        <v>407</v>
      </c>
      <c r="K288" s="71" t="s">
        <v>258</v>
      </c>
      <c r="L288" s="71" t="s">
        <v>391</v>
      </c>
      <c r="M288" s="71" t="s">
        <v>411</v>
      </c>
      <c r="N288" s="71">
        <v>12.92</v>
      </c>
    </row>
    <row r="289" spans="1:14" x14ac:dyDescent="0.45">
      <c r="A289" s="71" t="s">
        <v>387</v>
      </c>
      <c r="B289" s="71" t="s">
        <v>388</v>
      </c>
      <c r="C289" s="71" t="s">
        <v>439</v>
      </c>
      <c r="D289" s="71" t="s">
        <v>440</v>
      </c>
      <c r="E289" s="71" t="s">
        <v>404</v>
      </c>
      <c r="F289" s="71" t="s">
        <v>425</v>
      </c>
      <c r="G289" s="71" t="s">
        <v>413</v>
      </c>
      <c r="H289" s="71" t="s">
        <v>405</v>
      </c>
      <c r="I289" s="71" t="s">
        <v>420</v>
      </c>
      <c r="J289" s="71" t="s">
        <v>407</v>
      </c>
      <c r="K289" s="71" t="s">
        <v>258</v>
      </c>
      <c r="L289" s="71" t="s">
        <v>391</v>
      </c>
      <c r="M289" s="71" t="s">
        <v>412</v>
      </c>
      <c r="N289" s="71">
        <v>12.92</v>
      </c>
    </row>
    <row r="290" spans="1:14" x14ac:dyDescent="0.45">
      <c r="A290" s="71" t="s">
        <v>387</v>
      </c>
      <c r="B290" s="71" t="s">
        <v>388</v>
      </c>
      <c r="C290" s="71" t="s">
        <v>439</v>
      </c>
      <c r="D290" s="71" t="s">
        <v>440</v>
      </c>
      <c r="E290" s="71" t="s">
        <v>404</v>
      </c>
      <c r="F290" s="71" t="s">
        <v>426</v>
      </c>
      <c r="G290" s="71" t="s">
        <v>413</v>
      </c>
      <c r="H290" s="71" t="s">
        <v>405</v>
      </c>
      <c r="I290" s="71" t="s">
        <v>420</v>
      </c>
      <c r="J290" s="71" t="s">
        <v>407</v>
      </c>
      <c r="K290" s="71" t="s">
        <v>258</v>
      </c>
      <c r="L290" s="71" t="s">
        <v>391</v>
      </c>
      <c r="M290" s="71" t="s">
        <v>279</v>
      </c>
      <c r="N290" s="71">
        <v>12.92</v>
      </c>
    </row>
    <row r="291" spans="1:14" x14ac:dyDescent="0.45">
      <c r="A291" s="71" t="s">
        <v>387</v>
      </c>
      <c r="B291" s="71" t="s">
        <v>388</v>
      </c>
      <c r="C291" s="71" t="s">
        <v>439</v>
      </c>
      <c r="D291" s="71" t="s">
        <v>440</v>
      </c>
      <c r="E291" s="71" t="s">
        <v>404</v>
      </c>
      <c r="F291" s="71" t="s">
        <v>427</v>
      </c>
      <c r="G291" s="71" t="s">
        <v>413</v>
      </c>
      <c r="H291" s="71" t="s">
        <v>405</v>
      </c>
      <c r="I291" s="71" t="s">
        <v>420</v>
      </c>
      <c r="J291" s="71" t="s">
        <v>407</v>
      </c>
      <c r="K291" s="71" t="s">
        <v>255</v>
      </c>
      <c r="L291" s="71" t="s">
        <v>391</v>
      </c>
      <c r="M291" s="71" t="s">
        <v>408</v>
      </c>
      <c r="N291" s="71">
        <v>17.23</v>
      </c>
    </row>
    <row r="292" spans="1:14" x14ac:dyDescent="0.45">
      <c r="A292" s="71" t="s">
        <v>387</v>
      </c>
      <c r="B292" s="71" t="s">
        <v>388</v>
      </c>
      <c r="C292" s="71" t="s">
        <v>439</v>
      </c>
      <c r="D292" s="71" t="s">
        <v>440</v>
      </c>
      <c r="E292" s="71" t="s">
        <v>404</v>
      </c>
      <c r="F292" s="71" t="s">
        <v>428</v>
      </c>
      <c r="G292" s="71" t="s">
        <v>413</v>
      </c>
      <c r="H292" s="71" t="s">
        <v>405</v>
      </c>
      <c r="I292" s="71" t="s">
        <v>420</v>
      </c>
      <c r="J292" s="71" t="s">
        <v>407</v>
      </c>
      <c r="K292" s="71" t="s">
        <v>255</v>
      </c>
      <c r="L292" s="71" t="s">
        <v>391</v>
      </c>
      <c r="M292" s="71" t="s">
        <v>409</v>
      </c>
      <c r="N292" s="71">
        <v>17.23</v>
      </c>
    </row>
    <row r="293" spans="1:14" x14ac:dyDescent="0.45">
      <c r="A293" s="71" t="s">
        <v>387</v>
      </c>
      <c r="B293" s="71" t="s">
        <v>388</v>
      </c>
      <c r="C293" s="71" t="s">
        <v>439</v>
      </c>
      <c r="D293" s="71" t="s">
        <v>440</v>
      </c>
      <c r="E293" s="71" t="s">
        <v>404</v>
      </c>
      <c r="F293" s="71" t="s">
        <v>429</v>
      </c>
      <c r="G293" s="71" t="s">
        <v>413</v>
      </c>
      <c r="H293" s="71" t="s">
        <v>405</v>
      </c>
      <c r="I293" s="71" t="s">
        <v>420</v>
      </c>
      <c r="J293" s="71" t="s">
        <v>407</v>
      </c>
      <c r="K293" s="71" t="s">
        <v>255</v>
      </c>
      <c r="L293" s="71" t="s">
        <v>391</v>
      </c>
      <c r="M293" s="71" t="s">
        <v>410</v>
      </c>
      <c r="N293" s="71">
        <v>17.23</v>
      </c>
    </row>
    <row r="294" spans="1:14" x14ac:dyDescent="0.45">
      <c r="A294" s="71" t="s">
        <v>387</v>
      </c>
      <c r="B294" s="71" t="s">
        <v>388</v>
      </c>
      <c r="C294" s="71" t="s">
        <v>439</v>
      </c>
      <c r="D294" s="71" t="s">
        <v>440</v>
      </c>
      <c r="E294" s="71" t="s">
        <v>404</v>
      </c>
      <c r="F294" s="71" t="s">
        <v>430</v>
      </c>
      <c r="G294" s="71" t="s">
        <v>413</v>
      </c>
      <c r="H294" s="71" t="s">
        <v>405</v>
      </c>
      <c r="I294" s="71" t="s">
        <v>420</v>
      </c>
      <c r="J294" s="71" t="s">
        <v>407</v>
      </c>
      <c r="K294" s="71" t="s">
        <v>255</v>
      </c>
      <c r="L294" s="71" t="s">
        <v>391</v>
      </c>
      <c r="M294" s="71" t="s">
        <v>411</v>
      </c>
      <c r="N294" s="71">
        <v>17.23</v>
      </c>
    </row>
    <row r="295" spans="1:14" x14ac:dyDescent="0.45">
      <c r="A295" s="71" t="s">
        <v>387</v>
      </c>
      <c r="B295" s="71" t="s">
        <v>388</v>
      </c>
      <c r="C295" s="71" t="s">
        <v>439</v>
      </c>
      <c r="D295" s="71" t="s">
        <v>440</v>
      </c>
      <c r="E295" s="71" t="s">
        <v>404</v>
      </c>
      <c r="F295" s="71" t="s">
        <v>431</v>
      </c>
      <c r="G295" s="71" t="s">
        <v>413</v>
      </c>
      <c r="H295" s="71" t="s">
        <v>405</v>
      </c>
      <c r="I295" s="71" t="s">
        <v>420</v>
      </c>
      <c r="J295" s="71" t="s">
        <v>407</v>
      </c>
      <c r="K295" s="71" t="s">
        <v>255</v>
      </c>
      <c r="L295" s="71" t="s">
        <v>391</v>
      </c>
      <c r="M295" s="71" t="s">
        <v>412</v>
      </c>
      <c r="N295" s="71">
        <v>17.23</v>
      </c>
    </row>
    <row r="296" spans="1:14" x14ac:dyDescent="0.45">
      <c r="A296" s="71" t="s">
        <v>387</v>
      </c>
      <c r="B296" s="71" t="s">
        <v>388</v>
      </c>
      <c r="C296" s="71" t="s">
        <v>439</v>
      </c>
      <c r="D296" s="71" t="s">
        <v>440</v>
      </c>
      <c r="E296" s="71" t="s">
        <v>404</v>
      </c>
      <c r="F296" s="71" t="s">
        <v>432</v>
      </c>
      <c r="G296" s="71" t="s">
        <v>413</v>
      </c>
      <c r="H296" s="71" t="s">
        <v>405</v>
      </c>
      <c r="I296" s="71" t="s">
        <v>420</v>
      </c>
      <c r="J296" s="71" t="s">
        <v>407</v>
      </c>
      <c r="K296" s="71" t="s">
        <v>255</v>
      </c>
      <c r="L296" s="71" t="s">
        <v>391</v>
      </c>
      <c r="M296" s="71" t="s">
        <v>279</v>
      </c>
      <c r="N296" s="71">
        <v>17.23</v>
      </c>
    </row>
    <row r="297" spans="1:14" x14ac:dyDescent="0.45">
      <c r="A297" s="71" t="s">
        <v>387</v>
      </c>
      <c r="B297" s="71" t="s">
        <v>388</v>
      </c>
      <c r="C297" s="71" t="s">
        <v>439</v>
      </c>
      <c r="D297" s="71" t="s">
        <v>440</v>
      </c>
      <c r="E297" s="71" t="s">
        <v>404</v>
      </c>
      <c r="F297" s="71" t="s">
        <v>433</v>
      </c>
      <c r="G297" s="71" t="s">
        <v>413</v>
      </c>
      <c r="H297" s="71" t="s">
        <v>405</v>
      </c>
      <c r="I297" s="71" t="s">
        <v>420</v>
      </c>
      <c r="J297" s="71" t="s">
        <v>407</v>
      </c>
      <c r="K297" s="71" t="s">
        <v>128</v>
      </c>
      <c r="L297" s="71" t="s">
        <v>391</v>
      </c>
      <c r="M297" s="71" t="s">
        <v>408</v>
      </c>
      <c r="N297" s="71">
        <v>12.92</v>
      </c>
    </row>
    <row r="298" spans="1:14" x14ac:dyDescent="0.45">
      <c r="A298" s="71" t="s">
        <v>387</v>
      </c>
      <c r="B298" s="71" t="s">
        <v>388</v>
      </c>
      <c r="C298" s="71" t="s">
        <v>439</v>
      </c>
      <c r="D298" s="71" t="s">
        <v>440</v>
      </c>
      <c r="E298" s="71" t="s">
        <v>404</v>
      </c>
      <c r="F298" s="71" t="s">
        <v>434</v>
      </c>
      <c r="G298" s="71" t="s">
        <v>413</v>
      </c>
      <c r="H298" s="71" t="s">
        <v>405</v>
      </c>
      <c r="I298" s="71" t="s">
        <v>420</v>
      </c>
      <c r="J298" s="71" t="s">
        <v>407</v>
      </c>
      <c r="K298" s="71" t="s">
        <v>128</v>
      </c>
      <c r="L298" s="71" t="s">
        <v>391</v>
      </c>
      <c r="M298" s="71" t="s">
        <v>409</v>
      </c>
      <c r="N298" s="71">
        <v>12.92</v>
      </c>
    </row>
    <row r="299" spans="1:14" x14ac:dyDescent="0.45">
      <c r="A299" s="71" t="s">
        <v>387</v>
      </c>
      <c r="B299" s="71" t="s">
        <v>388</v>
      </c>
      <c r="C299" s="71" t="s">
        <v>439</v>
      </c>
      <c r="D299" s="71" t="s">
        <v>440</v>
      </c>
      <c r="E299" s="71" t="s">
        <v>404</v>
      </c>
      <c r="F299" s="71" t="s">
        <v>435</v>
      </c>
      <c r="G299" s="71" t="s">
        <v>413</v>
      </c>
      <c r="H299" s="71" t="s">
        <v>405</v>
      </c>
      <c r="I299" s="71" t="s">
        <v>420</v>
      </c>
      <c r="J299" s="71" t="s">
        <v>407</v>
      </c>
      <c r="K299" s="71" t="s">
        <v>128</v>
      </c>
      <c r="L299" s="71" t="s">
        <v>391</v>
      </c>
      <c r="M299" s="71" t="s">
        <v>410</v>
      </c>
      <c r="N299" s="71">
        <v>12.92</v>
      </c>
    </row>
    <row r="300" spans="1:14" x14ac:dyDescent="0.45">
      <c r="A300" s="71" t="s">
        <v>387</v>
      </c>
      <c r="B300" s="71" t="s">
        <v>388</v>
      </c>
      <c r="C300" s="71" t="s">
        <v>439</v>
      </c>
      <c r="D300" s="71" t="s">
        <v>440</v>
      </c>
      <c r="E300" s="71" t="s">
        <v>404</v>
      </c>
      <c r="F300" s="71" t="s">
        <v>436</v>
      </c>
      <c r="G300" s="71" t="s">
        <v>413</v>
      </c>
      <c r="H300" s="71" t="s">
        <v>405</v>
      </c>
      <c r="I300" s="71" t="s">
        <v>420</v>
      </c>
      <c r="J300" s="71" t="s">
        <v>407</v>
      </c>
      <c r="K300" s="71" t="s">
        <v>128</v>
      </c>
      <c r="L300" s="71" t="s">
        <v>391</v>
      </c>
      <c r="M300" s="71" t="s">
        <v>411</v>
      </c>
      <c r="N300" s="71">
        <v>12.92</v>
      </c>
    </row>
    <row r="301" spans="1:14" x14ac:dyDescent="0.45">
      <c r="A301" s="71" t="s">
        <v>387</v>
      </c>
      <c r="B301" s="71" t="s">
        <v>388</v>
      </c>
      <c r="C301" s="71" t="s">
        <v>439</v>
      </c>
      <c r="D301" s="71" t="s">
        <v>440</v>
      </c>
      <c r="E301" s="71" t="s">
        <v>404</v>
      </c>
      <c r="F301" s="71" t="s">
        <v>437</v>
      </c>
      <c r="G301" s="71" t="s">
        <v>413</v>
      </c>
      <c r="H301" s="71" t="s">
        <v>405</v>
      </c>
      <c r="I301" s="71" t="s">
        <v>420</v>
      </c>
      <c r="J301" s="71" t="s">
        <v>407</v>
      </c>
      <c r="K301" s="71" t="s">
        <v>128</v>
      </c>
      <c r="L301" s="71" t="s">
        <v>391</v>
      </c>
      <c r="M301" s="71" t="s">
        <v>412</v>
      </c>
      <c r="N301" s="71">
        <v>12.92</v>
      </c>
    </row>
    <row r="302" spans="1:14" x14ac:dyDescent="0.45">
      <c r="A302" s="71" t="s">
        <v>387</v>
      </c>
      <c r="B302" s="71" t="s">
        <v>388</v>
      </c>
      <c r="C302" s="71" t="s">
        <v>439</v>
      </c>
      <c r="D302" s="71" t="s">
        <v>440</v>
      </c>
      <c r="E302" s="71" t="s">
        <v>404</v>
      </c>
      <c r="F302" s="71" t="s">
        <v>438</v>
      </c>
      <c r="G302" s="71" t="s">
        <v>413</v>
      </c>
      <c r="H302" s="71" t="s">
        <v>405</v>
      </c>
      <c r="I302" s="71" t="s">
        <v>420</v>
      </c>
      <c r="J302" s="71" t="s">
        <v>407</v>
      </c>
      <c r="K302" s="71" t="s">
        <v>128</v>
      </c>
      <c r="L302" s="71" t="s">
        <v>391</v>
      </c>
      <c r="M302" s="71" t="s">
        <v>279</v>
      </c>
      <c r="N302" s="71">
        <v>12.92</v>
      </c>
    </row>
    <row r="303" spans="1:14" x14ac:dyDescent="0.45">
      <c r="A303" s="71" t="s">
        <v>387</v>
      </c>
      <c r="B303" s="71" t="s">
        <v>388</v>
      </c>
      <c r="C303" s="71" t="s">
        <v>439</v>
      </c>
      <c r="D303" s="71" t="s">
        <v>440</v>
      </c>
      <c r="E303" s="71" t="s">
        <v>404</v>
      </c>
      <c r="F303" s="71" t="s">
        <v>398</v>
      </c>
      <c r="G303" s="71" t="s">
        <v>413</v>
      </c>
      <c r="H303" s="71" t="s">
        <v>405</v>
      </c>
      <c r="I303" s="71" t="s">
        <v>128</v>
      </c>
      <c r="J303" s="71" t="s">
        <v>407</v>
      </c>
      <c r="K303" s="71" t="s">
        <v>260</v>
      </c>
      <c r="L303" s="71" t="s">
        <v>391</v>
      </c>
      <c r="M303" s="71" t="s">
        <v>408</v>
      </c>
      <c r="N303" s="71">
        <v>10.34</v>
      </c>
    </row>
    <row r="304" spans="1:14" x14ac:dyDescent="0.45">
      <c r="A304" s="71" t="s">
        <v>387</v>
      </c>
      <c r="B304" s="71" t="s">
        <v>388</v>
      </c>
      <c r="C304" s="71" t="s">
        <v>439</v>
      </c>
      <c r="D304" s="71" t="s">
        <v>440</v>
      </c>
      <c r="E304" s="71" t="s">
        <v>404</v>
      </c>
      <c r="F304" s="71" t="s">
        <v>415</v>
      </c>
      <c r="G304" s="71" t="s">
        <v>413</v>
      </c>
      <c r="H304" s="71" t="s">
        <v>405</v>
      </c>
      <c r="I304" s="71" t="s">
        <v>128</v>
      </c>
      <c r="J304" s="71" t="s">
        <v>407</v>
      </c>
      <c r="K304" s="71" t="s">
        <v>260</v>
      </c>
      <c r="L304" s="71" t="s">
        <v>391</v>
      </c>
      <c r="M304" s="71" t="s">
        <v>409</v>
      </c>
      <c r="N304" s="71">
        <v>10.34</v>
      </c>
    </row>
    <row r="305" spans="1:14" x14ac:dyDescent="0.45">
      <c r="A305" s="71" t="s">
        <v>387</v>
      </c>
      <c r="B305" s="71" t="s">
        <v>388</v>
      </c>
      <c r="C305" s="71" t="s">
        <v>439</v>
      </c>
      <c r="D305" s="71" t="s">
        <v>440</v>
      </c>
      <c r="E305" s="71" t="s">
        <v>404</v>
      </c>
      <c r="F305" s="71" t="s">
        <v>416</v>
      </c>
      <c r="G305" s="71" t="s">
        <v>413</v>
      </c>
      <c r="H305" s="71" t="s">
        <v>405</v>
      </c>
      <c r="I305" s="71" t="s">
        <v>128</v>
      </c>
      <c r="J305" s="71" t="s">
        <v>407</v>
      </c>
      <c r="K305" s="71" t="s">
        <v>260</v>
      </c>
      <c r="L305" s="71" t="s">
        <v>391</v>
      </c>
      <c r="M305" s="71" t="s">
        <v>410</v>
      </c>
      <c r="N305" s="71">
        <v>10.34</v>
      </c>
    </row>
    <row r="306" spans="1:14" x14ac:dyDescent="0.45">
      <c r="A306" s="71" t="s">
        <v>387</v>
      </c>
      <c r="B306" s="71" t="s">
        <v>388</v>
      </c>
      <c r="C306" s="71" t="s">
        <v>439</v>
      </c>
      <c r="D306" s="71" t="s">
        <v>440</v>
      </c>
      <c r="E306" s="71" t="s">
        <v>404</v>
      </c>
      <c r="F306" s="71" t="s">
        <v>417</v>
      </c>
      <c r="G306" s="71" t="s">
        <v>413</v>
      </c>
      <c r="H306" s="71" t="s">
        <v>405</v>
      </c>
      <c r="I306" s="71" t="s">
        <v>128</v>
      </c>
      <c r="J306" s="71" t="s">
        <v>407</v>
      </c>
      <c r="K306" s="71" t="s">
        <v>260</v>
      </c>
      <c r="L306" s="71" t="s">
        <v>391</v>
      </c>
      <c r="M306" s="71" t="s">
        <v>411</v>
      </c>
      <c r="N306" s="71">
        <v>10.34</v>
      </c>
    </row>
    <row r="307" spans="1:14" x14ac:dyDescent="0.45">
      <c r="A307" s="71" t="s">
        <v>387</v>
      </c>
      <c r="B307" s="71" t="s">
        <v>388</v>
      </c>
      <c r="C307" s="71" t="s">
        <v>439</v>
      </c>
      <c r="D307" s="71" t="s">
        <v>440</v>
      </c>
      <c r="E307" s="71" t="s">
        <v>404</v>
      </c>
      <c r="F307" s="71" t="s">
        <v>418</v>
      </c>
      <c r="G307" s="71" t="s">
        <v>413</v>
      </c>
      <c r="H307" s="71" t="s">
        <v>405</v>
      </c>
      <c r="I307" s="71" t="s">
        <v>128</v>
      </c>
      <c r="J307" s="71" t="s">
        <v>407</v>
      </c>
      <c r="K307" s="71" t="s">
        <v>260</v>
      </c>
      <c r="L307" s="71" t="s">
        <v>391</v>
      </c>
      <c r="M307" s="71" t="s">
        <v>412</v>
      </c>
      <c r="N307" s="71">
        <v>10.34</v>
      </c>
    </row>
    <row r="308" spans="1:14" x14ac:dyDescent="0.45">
      <c r="A308" s="71" t="s">
        <v>387</v>
      </c>
      <c r="B308" s="71" t="s">
        <v>388</v>
      </c>
      <c r="C308" s="71" t="s">
        <v>439</v>
      </c>
      <c r="D308" s="71" t="s">
        <v>440</v>
      </c>
      <c r="E308" s="71" t="s">
        <v>404</v>
      </c>
      <c r="F308" s="71" t="s">
        <v>419</v>
      </c>
      <c r="G308" s="71" t="s">
        <v>413</v>
      </c>
      <c r="H308" s="71" t="s">
        <v>405</v>
      </c>
      <c r="I308" s="71" t="s">
        <v>128</v>
      </c>
      <c r="J308" s="71" t="s">
        <v>407</v>
      </c>
      <c r="K308" s="71" t="s">
        <v>260</v>
      </c>
      <c r="L308" s="71" t="s">
        <v>391</v>
      </c>
      <c r="M308" s="71" t="s">
        <v>279</v>
      </c>
      <c r="N308" s="71">
        <v>10.34</v>
      </c>
    </row>
    <row r="309" spans="1:14" x14ac:dyDescent="0.45">
      <c r="A309" s="71" t="s">
        <v>387</v>
      </c>
      <c r="B309" s="71" t="s">
        <v>388</v>
      </c>
      <c r="C309" s="71" t="s">
        <v>439</v>
      </c>
      <c r="D309" s="71" t="s">
        <v>440</v>
      </c>
      <c r="E309" s="71" t="s">
        <v>404</v>
      </c>
      <c r="F309" s="71" t="s">
        <v>421</v>
      </c>
      <c r="G309" s="71" t="s">
        <v>413</v>
      </c>
      <c r="H309" s="71" t="s">
        <v>405</v>
      </c>
      <c r="I309" s="71" t="s">
        <v>128</v>
      </c>
      <c r="J309" s="71" t="s">
        <v>407</v>
      </c>
      <c r="K309" s="71" t="s">
        <v>258</v>
      </c>
      <c r="L309" s="71" t="s">
        <v>391</v>
      </c>
      <c r="M309" s="71" t="s">
        <v>408</v>
      </c>
      <c r="N309" s="71">
        <v>12.92</v>
      </c>
    </row>
    <row r="310" spans="1:14" x14ac:dyDescent="0.45">
      <c r="A310" s="71" t="s">
        <v>387</v>
      </c>
      <c r="B310" s="71" t="s">
        <v>388</v>
      </c>
      <c r="C310" s="71" t="s">
        <v>439</v>
      </c>
      <c r="D310" s="71" t="s">
        <v>440</v>
      </c>
      <c r="E310" s="71" t="s">
        <v>404</v>
      </c>
      <c r="F310" s="71" t="s">
        <v>422</v>
      </c>
      <c r="G310" s="71" t="s">
        <v>413</v>
      </c>
      <c r="H310" s="71" t="s">
        <v>405</v>
      </c>
      <c r="I310" s="71" t="s">
        <v>128</v>
      </c>
      <c r="J310" s="71" t="s">
        <v>407</v>
      </c>
      <c r="K310" s="71" t="s">
        <v>258</v>
      </c>
      <c r="L310" s="71" t="s">
        <v>391</v>
      </c>
      <c r="M310" s="71" t="s">
        <v>409</v>
      </c>
      <c r="N310" s="71">
        <v>12.92</v>
      </c>
    </row>
    <row r="311" spans="1:14" x14ac:dyDescent="0.45">
      <c r="A311" s="71" t="s">
        <v>387</v>
      </c>
      <c r="B311" s="71" t="s">
        <v>388</v>
      </c>
      <c r="C311" s="71" t="s">
        <v>439</v>
      </c>
      <c r="D311" s="71" t="s">
        <v>440</v>
      </c>
      <c r="E311" s="71" t="s">
        <v>404</v>
      </c>
      <c r="F311" s="71" t="s">
        <v>423</v>
      </c>
      <c r="G311" s="71" t="s">
        <v>413</v>
      </c>
      <c r="H311" s="71" t="s">
        <v>405</v>
      </c>
      <c r="I311" s="71" t="s">
        <v>128</v>
      </c>
      <c r="J311" s="71" t="s">
        <v>407</v>
      </c>
      <c r="K311" s="71" t="s">
        <v>258</v>
      </c>
      <c r="L311" s="71" t="s">
        <v>391</v>
      </c>
      <c r="M311" s="71" t="s">
        <v>410</v>
      </c>
      <c r="N311" s="71">
        <v>12.92</v>
      </c>
    </row>
    <row r="312" spans="1:14" x14ac:dyDescent="0.45">
      <c r="A312" s="71" t="s">
        <v>387</v>
      </c>
      <c r="B312" s="71" t="s">
        <v>388</v>
      </c>
      <c r="C312" s="71" t="s">
        <v>439</v>
      </c>
      <c r="D312" s="71" t="s">
        <v>440</v>
      </c>
      <c r="E312" s="71" t="s">
        <v>404</v>
      </c>
      <c r="F312" s="71" t="s">
        <v>424</v>
      </c>
      <c r="G312" s="71" t="s">
        <v>413</v>
      </c>
      <c r="H312" s="71" t="s">
        <v>405</v>
      </c>
      <c r="I312" s="71" t="s">
        <v>128</v>
      </c>
      <c r="J312" s="71" t="s">
        <v>407</v>
      </c>
      <c r="K312" s="71" t="s">
        <v>258</v>
      </c>
      <c r="L312" s="71" t="s">
        <v>391</v>
      </c>
      <c r="M312" s="71" t="s">
        <v>411</v>
      </c>
      <c r="N312" s="71">
        <v>12.92</v>
      </c>
    </row>
    <row r="313" spans="1:14" x14ac:dyDescent="0.45">
      <c r="A313" s="71" t="s">
        <v>387</v>
      </c>
      <c r="B313" s="71" t="s">
        <v>388</v>
      </c>
      <c r="C313" s="71" t="s">
        <v>439</v>
      </c>
      <c r="D313" s="71" t="s">
        <v>440</v>
      </c>
      <c r="E313" s="71" t="s">
        <v>404</v>
      </c>
      <c r="F313" s="71" t="s">
        <v>425</v>
      </c>
      <c r="G313" s="71" t="s">
        <v>413</v>
      </c>
      <c r="H313" s="71" t="s">
        <v>405</v>
      </c>
      <c r="I313" s="71" t="s">
        <v>128</v>
      </c>
      <c r="J313" s="71" t="s">
        <v>407</v>
      </c>
      <c r="K313" s="71" t="s">
        <v>258</v>
      </c>
      <c r="L313" s="71" t="s">
        <v>391</v>
      </c>
      <c r="M313" s="71" t="s">
        <v>412</v>
      </c>
      <c r="N313" s="71">
        <v>12.92</v>
      </c>
    </row>
    <row r="314" spans="1:14" x14ac:dyDescent="0.45">
      <c r="A314" s="71" t="s">
        <v>387</v>
      </c>
      <c r="B314" s="71" t="s">
        <v>388</v>
      </c>
      <c r="C314" s="71" t="s">
        <v>439</v>
      </c>
      <c r="D314" s="71" t="s">
        <v>440</v>
      </c>
      <c r="E314" s="71" t="s">
        <v>404</v>
      </c>
      <c r="F314" s="71" t="s">
        <v>426</v>
      </c>
      <c r="G314" s="71" t="s">
        <v>413</v>
      </c>
      <c r="H314" s="71" t="s">
        <v>405</v>
      </c>
      <c r="I314" s="71" t="s">
        <v>128</v>
      </c>
      <c r="J314" s="71" t="s">
        <v>407</v>
      </c>
      <c r="K314" s="71" t="s">
        <v>258</v>
      </c>
      <c r="L314" s="71" t="s">
        <v>391</v>
      </c>
      <c r="M314" s="71" t="s">
        <v>279</v>
      </c>
      <c r="N314" s="71">
        <v>12.92</v>
      </c>
    </row>
    <row r="315" spans="1:14" x14ac:dyDescent="0.45">
      <c r="A315" s="71" t="s">
        <v>387</v>
      </c>
      <c r="B315" s="71" t="s">
        <v>388</v>
      </c>
      <c r="C315" s="71" t="s">
        <v>439</v>
      </c>
      <c r="D315" s="71" t="s">
        <v>440</v>
      </c>
      <c r="E315" s="71" t="s">
        <v>404</v>
      </c>
      <c r="F315" s="71" t="s">
        <v>427</v>
      </c>
      <c r="G315" s="71" t="s">
        <v>413</v>
      </c>
      <c r="H315" s="71" t="s">
        <v>405</v>
      </c>
      <c r="I315" s="71" t="s">
        <v>128</v>
      </c>
      <c r="J315" s="71" t="s">
        <v>407</v>
      </c>
      <c r="K315" s="71" t="s">
        <v>255</v>
      </c>
      <c r="L315" s="71" t="s">
        <v>391</v>
      </c>
      <c r="M315" s="71" t="s">
        <v>408</v>
      </c>
      <c r="N315" s="71">
        <v>17.23</v>
      </c>
    </row>
    <row r="316" spans="1:14" x14ac:dyDescent="0.45">
      <c r="A316" s="71" t="s">
        <v>387</v>
      </c>
      <c r="B316" s="71" t="s">
        <v>388</v>
      </c>
      <c r="C316" s="71" t="s">
        <v>439</v>
      </c>
      <c r="D316" s="71" t="s">
        <v>440</v>
      </c>
      <c r="E316" s="71" t="s">
        <v>404</v>
      </c>
      <c r="F316" s="71" t="s">
        <v>428</v>
      </c>
      <c r="G316" s="71" t="s">
        <v>413</v>
      </c>
      <c r="H316" s="71" t="s">
        <v>405</v>
      </c>
      <c r="I316" s="71" t="s">
        <v>128</v>
      </c>
      <c r="J316" s="71" t="s">
        <v>407</v>
      </c>
      <c r="K316" s="71" t="s">
        <v>255</v>
      </c>
      <c r="L316" s="71" t="s">
        <v>391</v>
      </c>
      <c r="M316" s="71" t="s">
        <v>409</v>
      </c>
      <c r="N316" s="71">
        <v>17.23</v>
      </c>
    </row>
    <row r="317" spans="1:14" x14ac:dyDescent="0.45">
      <c r="A317" s="71" t="s">
        <v>387</v>
      </c>
      <c r="B317" s="71" t="s">
        <v>388</v>
      </c>
      <c r="C317" s="71" t="s">
        <v>439</v>
      </c>
      <c r="D317" s="71" t="s">
        <v>440</v>
      </c>
      <c r="E317" s="71" t="s">
        <v>404</v>
      </c>
      <c r="F317" s="71" t="s">
        <v>429</v>
      </c>
      <c r="G317" s="71" t="s">
        <v>413</v>
      </c>
      <c r="H317" s="71" t="s">
        <v>405</v>
      </c>
      <c r="I317" s="71" t="s">
        <v>128</v>
      </c>
      <c r="J317" s="71" t="s">
        <v>407</v>
      </c>
      <c r="K317" s="71" t="s">
        <v>255</v>
      </c>
      <c r="L317" s="71" t="s">
        <v>391</v>
      </c>
      <c r="M317" s="71" t="s">
        <v>410</v>
      </c>
      <c r="N317" s="71">
        <v>17.23</v>
      </c>
    </row>
    <row r="318" spans="1:14" x14ac:dyDescent="0.45">
      <c r="A318" s="71" t="s">
        <v>387</v>
      </c>
      <c r="B318" s="71" t="s">
        <v>388</v>
      </c>
      <c r="C318" s="71" t="s">
        <v>439</v>
      </c>
      <c r="D318" s="71" t="s">
        <v>440</v>
      </c>
      <c r="E318" s="71" t="s">
        <v>404</v>
      </c>
      <c r="F318" s="71" t="s">
        <v>430</v>
      </c>
      <c r="G318" s="71" t="s">
        <v>413</v>
      </c>
      <c r="H318" s="71" t="s">
        <v>405</v>
      </c>
      <c r="I318" s="71" t="s">
        <v>128</v>
      </c>
      <c r="J318" s="71" t="s">
        <v>407</v>
      </c>
      <c r="K318" s="71" t="s">
        <v>255</v>
      </c>
      <c r="L318" s="71" t="s">
        <v>391</v>
      </c>
      <c r="M318" s="71" t="s">
        <v>411</v>
      </c>
      <c r="N318" s="71">
        <v>17.23</v>
      </c>
    </row>
    <row r="319" spans="1:14" x14ac:dyDescent="0.45">
      <c r="A319" s="71" t="s">
        <v>387</v>
      </c>
      <c r="B319" s="71" t="s">
        <v>388</v>
      </c>
      <c r="C319" s="71" t="s">
        <v>439</v>
      </c>
      <c r="D319" s="71" t="s">
        <v>440</v>
      </c>
      <c r="E319" s="71" t="s">
        <v>404</v>
      </c>
      <c r="F319" s="71" t="s">
        <v>431</v>
      </c>
      <c r="G319" s="71" t="s">
        <v>413</v>
      </c>
      <c r="H319" s="71" t="s">
        <v>405</v>
      </c>
      <c r="I319" s="71" t="s">
        <v>128</v>
      </c>
      <c r="J319" s="71" t="s">
        <v>407</v>
      </c>
      <c r="K319" s="71" t="s">
        <v>255</v>
      </c>
      <c r="L319" s="71" t="s">
        <v>391</v>
      </c>
      <c r="M319" s="71" t="s">
        <v>412</v>
      </c>
      <c r="N319" s="71">
        <v>17.23</v>
      </c>
    </row>
    <row r="320" spans="1:14" x14ac:dyDescent="0.45">
      <c r="A320" s="71" t="s">
        <v>387</v>
      </c>
      <c r="B320" s="71" t="s">
        <v>388</v>
      </c>
      <c r="C320" s="71" t="s">
        <v>439</v>
      </c>
      <c r="D320" s="71" t="s">
        <v>440</v>
      </c>
      <c r="E320" s="71" t="s">
        <v>404</v>
      </c>
      <c r="F320" s="71" t="s">
        <v>432</v>
      </c>
      <c r="G320" s="71" t="s">
        <v>413</v>
      </c>
      <c r="H320" s="71" t="s">
        <v>405</v>
      </c>
      <c r="I320" s="71" t="s">
        <v>128</v>
      </c>
      <c r="J320" s="71" t="s">
        <v>407</v>
      </c>
      <c r="K320" s="71" t="s">
        <v>255</v>
      </c>
      <c r="L320" s="71" t="s">
        <v>391</v>
      </c>
      <c r="M320" s="71" t="s">
        <v>279</v>
      </c>
      <c r="N320" s="71">
        <v>17.23</v>
      </c>
    </row>
    <row r="321" spans="1:14" x14ac:dyDescent="0.45">
      <c r="A321" s="71" t="s">
        <v>387</v>
      </c>
      <c r="B321" s="71" t="s">
        <v>388</v>
      </c>
      <c r="C321" s="71" t="s">
        <v>439</v>
      </c>
      <c r="D321" s="71" t="s">
        <v>440</v>
      </c>
      <c r="E321" s="71" t="s">
        <v>404</v>
      </c>
      <c r="F321" s="71" t="s">
        <v>433</v>
      </c>
      <c r="G321" s="71" t="s">
        <v>413</v>
      </c>
      <c r="H321" s="71" t="s">
        <v>405</v>
      </c>
      <c r="I321" s="71" t="s">
        <v>128</v>
      </c>
      <c r="J321" s="71" t="s">
        <v>407</v>
      </c>
      <c r="K321" s="71" t="s">
        <v>128</v>
      </c>
      <c r="L321" s="71" t="s">
        <v>391</v>
      </c>
      <c r="M321" s="71" t="s">
        <v>408</v>
      </c>
      <c r="N321" s="71">
        <v>12.92</v>
      </c>
    </row>
    <row r="322" spans="1:14" x14ac:dyDescent="0.45">
      <c r="A322" s="71" t="s">
        <v>387</v>
      </c>
      <c r="B322" s="71" t="s">
        <v>388</v>
      </c>
      <c r="C322" s="71" t="s">
        <v>439</v>
      </c>
      <c r="D322" s="71" t="s">
        <v>440</v>
      </c>
      <c r="E322" s="71" t="s">
        <v>404</v>
      </c>
      <c r="F322" s="71" t="s">
        <v>434</v>
      </c>
      <c r="G322" s="71" t="s">
        <v>413</v>
      </c>
      <c r="H322" s="71" t="s">
        <v>405</v>
      </c>
      <c r="I322" s="71" t="s">
        <v>128</v>
      </c>
      <c r="J322" s="71" t="s">
        <v>407</v>
      </c>
      <c r="K322" s="71" t="s">
        <v>128</v>
      </c>
      <c r="L322" s="71" t="s">
        <v>391</v>
      </c>
      <c r="M322" s="71" t="s">
        <v>409</v>
      </c>
      <c r="N322" s="71">
        <v>12.92</v>
      </c>
    </row>
    <row r="323" spans="1:14" x14ac:dyDescent="0.45">
      <c r="A323" s="71" t="s">
        <v>387</v>
      </c>
      <c r="B323" s="71" t="s">
        <v>388</v>
      </c>
      <c r="C323" s="71" t="s">
        <v>439</v>
      </c>
      <c r="D323" s="71" t="s">
        <v>440</v>
      </c>
      <c r="E323" s="71" t="s">
        <v>404</v>
      </c>
      <c r="F323" s="71" t="s">
        <v>435</v>
      </c>
      <c r="G323" s="71" t="s">
        <v>413</v>
      </c>
      <c r="H323" s="71" t="s">
        <v>405</v>
      </c>
      <c r="I323" s="71" t="s">
        <v>128</v>
      </c>
      <c r="J323" s="71" t="s">
        <v>407</v>
      </c>
      <c r="K323" s="71" t="s">
        <v>128</v>
      </c>
      <c r="L323" s="71" t="s">
        <v>391</v>
      </c>
      <c r="M323" s="71" t="s">
        <v>410</v>
      </c>
      <c r="N323" s="71">
        <v>12.92</v>
      </c>
    </row>
    <row r="324" spans="1:14" x14ac:dyDescent="0.45">
      <c r="A324" s="71" t="s">
        <v>387</v>
      </c>
      <c r="B324" s="71" t="s">
        <v>388</v>
      </c>
      <c r="C324" s="71" t="s">
        <v>439</v>
      </c>
      <c r="D324" s="71" t="s">
        <v>440</v>
      </c>
      <c r="E324" s="71" t="s">
        <v>404</v>
      </c>
      <c r="F324" s="71" t="s">
        <v>436</v>
      </c>
      <c r="G324" s="71" t="s">
        <v>413</v>
      </c>
      <c r="H324" s="71" t="s">
        <v>405</v>
      </c>
      <c r="I324" s="71" t="s">
        <v>128</v>
      </c>
      <c r="J324" s="71" t="s">
        <v>407</v>
      </c>
      <c r="K324" s="71" t="s">
        <v>128</v>
      </c>
      <c r="L324" s="71" t="s">
        <v>391</v>
      </c>
      <c r="M324" s="71" t="s">
        <v>411</v>
      </c>
      <c r="N324" s="71">
        <v>12.92</v>
      </c>
    </row>
    <row r="325" spans="1:14" x14ac:dyDescent="0.45">
      <c r="A325" s="71" t="s">
        <v>387</v>
      </c>
      <c r="B325" s="71" t="s">
        <v>388</v>
      </c>
      <c r="C325" s="71" t="s">
        <v>439</v>
      </c>
      <c r="D325" s="71" t="s">
        <v>440</v>
      </c>
      <c r="E325" s="71" t="s">
        <v>404</v>
      </c>
      <c r="F325" s="71" t="s">
        <v>437</v>
      </c>
      <c r="G325" s="71" t="s">
        <v>413</v>
      </c>
      <c r="H325" s="71" t="s">
        <v>405</v>
      </c>
      <c r="I325" s="71" t="s">
        <v>128</v>
      </c>
      <c r="J325" s="71" t="s">
        <v>407</v>
      </c>
      <c r="K325" s="71" t="s">
        <v>128</v>
      </c>
      <c r="L325" s="71" t="s">
        <v>391</v>
      </c>
      <c r="M325" s="71" t="s">
        <v>412</v>
      </c>
      <c r="N325" s="71">
        <v>12.92</v>
      </c>
    </row>
    <row r="326" spans="1:14" x14ac:dyDescent="0.45">
      <c r="A326" s="71" t="s">
        <v>387</v>
      </c>
      <c r="B326" s="71" t="s">
        <v>388</v>
      </c>
      <c r="C326" s="71" t="s">
        <v>439</v>
      </c>
      <c r="D326" s="71" t="s">
        <v>440</v>
      </c>
      <c r="E326" s="71" t="s">
        <v>404</v>
      </c>
      <c r="F326" s="71" t="s">
        <v>438</v>
      </c>
      <c r="G326" s="71" t="s">
        <v>413</v>
      </c>
      <c r="H326" s="71" t="s">
        <v>405</v>
      </c>
      <c r="I326" s="71" t="s">
        <v>128</v>
      </c>
      <c r="J326" s="71" t="s">
        <v>407</v>
      </c>
      <c r="K326" s="71" t="s">
        <v>128</v>
      </c>
      <c r="L326" s="71" t="s">
        <v>391</v>
      </c>
      <c r="M326" s="71" t="s">
        <v>279</v>
      </c>
      <c r="N326" s="71">
        <v>12.92</v>
      </c>
    </row>
    <row r="327" spans="1:14" x14ac:dyDescent="0.45">
      <c r="A327" s="71" t="s">
        <v>387</v>
      </c>
      <c r="B327" s="71" t="s">
        <v>388</v>
      </c>
      <c r="C327" s="71" t="s">
        <v>439</v>
      </c>
      <c r="D327" s="71" t="s">
        <v>440</v>
      </c>
      <c r="E327" s="71" t="s">
        <v>404</v>
      </c>
      <c r="F327" s="71" t="s">
        <v>398</v>
      </c>
      <c r="G327" s="71" t="s">
        <v>128</v>
      </c>
      <c r="H327" s="71" t="s">
        <v>405</v>
      </c>
      <c r="I327" s="71" t="s">
        <v>414</v>
      </c>
      <c r="J327" s="71" t="s">
        <v>407</v>
      </c>
      <c r="K327" s="71" t="s">
        <v>260</v>
      </c>
      <c r="L327" s="71" t="s">
        <v>391</v>
      </c>
      <c r="M327" s="71" t="s">
        <v>408</v>
      </c>
      <c r="N327" s="71">
        <v>5.1100000000000003</v>
      </c>
    </row>
    <row r="328" spans="1:14" x14ac:dyDescent="0.45">
      <c r="A328" s="71" t="s">
        <v>387</v>
      </c>
      <c r="B328" s="71" t="s">
        <v>388</v>
      </c>
      <c r="C328" s="71" t="s">
        <v>439</v>
      </c>
      <c r="D328" s="71" t="s">
        <v>440</v>
      </c>
      <c r="E328" s="71" t="s">
        <v>404</v>
      </c>
      <c r="F328" s="71" t="s">
        <v>415</v>
      </c>
      <c r="G328" s="71" t="s">
        <v>128</v>
      </c>
      <c r="H328" s="71" t="s">
        <v>405</v>
      </c>
      <c r="I328" s="71" t="s">
        <v>414</v>
      </c>
      <c r="J328" s="71" t="s">
        <v>407</v>
      </c>
      <c r="K328" s="71" t="s">
        <v>260</v>
      </c>
      <c r="L328" s="71" t="s">
        <v>391</v>
      </c>
      <c r="M328" s="71" t="s">
        <v>409</v>
      </c>
      <c r="N328" s="71">
        <v>5.1100000000000003</v>
      </c>
    </row>
    <row r="329" spans="1:14" x14ac:dyDescent="0.45">
      <c r="A329" s="71" t="s">
        <v>387</v>
      </c>
      <c r="B329" s="71" t="s">
        <v>388</v>
      </c>
      <c r="C329" s="71" t="s">
        <v>439</v>
      </c>
      <c r="D329" s="71" t="s">
        <v>440</v>
      </c>
      <c r="E329" s="71" t="s">
        <v>404</v>
      </c>
      <c r="F329" s="71" t="s">
        <v>416</v>
      </c>
      <c r="G329" s="71" t="s">
        <v>128</v>
      </c>
      <c r="H329" s="71" t="s">
        <v>405</v>
      </c>
      <c r="I329" s="71" t="s">
        <v>414</v>
      </c>
      <c r="J329" s="71" t="s">
        <v>407</v>
      </c>
      <c r="K329" s="71" t="s">
        <v>260</v>
      </c>
      <c r="L329" s="71" t="s">
        <v>391</v>
      </c>
      <c r="M329" s="71" t="s">
        <v>410</v>
      </c>
      <c r="N329" s="71">
        <v>5.1100000000000003</v>
      </c>
    </row>
    <row r="330" spans="1:14" x14ac:dyDescent="0.45">
      <c r="A330" s="71" t="s">
        <v>387</v>
      </c>
      <c r="B330" s="71" t="s">
        <v>388</v>
      </c>
      <c r="C330" s="71" t="s">
        <v>439</v>
      </c>
      <c r="D330" s="71" t="s">
        <v>440</v>
      </c>
      <c r="E330" s="71" t="s">
        <v>404</v>
      </c>
      <c r="F330" s="71" t="s">
        <v>417</v>
      </c>
      <c r="G330" s="71" t="s">
        <v>128</v>
      </c>
      <c r="H330" s="71" t="s">
        <v>405</v>
      </c>
      <c r="I330" s="71" t="s">
        <v>414</v>
      </c>
      <c r="J330" s="71" t="s">
        <v>407</v>
      </c>
      <c r="K330" s="71" t="s">
        <v>260</v>
      </c>
      <c r="L330" s="71" t="s">
        <v>391</v>
      </c>
      <c r="M330" s="71" t="s">
        <v>411</v>
      </c>
      <c r="N330" s="71">
        <v>5.1100000000000003</v>
      </c>
    </row>
    <row r="331" spans="1:14" x14ac:dyDescent="0.45">
      <c r="A331" s="71" t="s">
        <v>387</v>
      </c>
      <c r="B331" s="71" t="s">
        <v>388</v>
      </c>
      <c r="C331" s="71" t="s">
        <v>439</v>
      </c>
      <c r="D331" s="71" t="s">
        <v>440</v>
      </c>
      <c r="E331" s="71" t="s">
        <v>404</v>
      </c>
      <c r="F331" s="71" t="s">
        <v>418</v>
      </c>
      <c r="G331" s="71" t="s">
        <v>128</v>
      </c>
      <c r="H331" s="71" t="s">
        <v>405</v>
      </c>
      <c r="I331" s="71" t="s">
        <v>414</v>
      </c>
      <c r="J331" s="71" t="s">
        <v>407</v>
      </c>
      <c r="K331" s="71" t="s">
        <v>260</v>
      </c>
      <c r="L331" s="71" t="s">
        <v>391</v>
      </c>
      <c r="M331" s="71" t="s">
        <v>412</v>
      </c>
      <c r="N331" s="71">
        <v>5.1100000000000003</v>
      </c>
    </row>
    <row r="332" spans="1:14" x14ac:dyDescent="0.45">
      <c r="A332" s="71" t="s">
        <v>387</v>
      </c>
      <c r="B332" s="71" t="s">
        <v>388</v>
      </c>
      <c r="C332" s="71" t="s">
        <v>439</v>
      </c>
      <c r="D332" s="71" t="s">
        <v>440</v>
      </c>
      <c r="E332" s="71" t="s">
        <v>404</v>
      </c>
      <c r="F332" s="71" t="s">
        <v>419</v>
      </c>
      <c r="G332" s="71" t="s">
        <v>128</v>
      </c>
      <c r="H332" s="71" t="s">
        <v>405</v>
      </c>
      <c r="I332" s="71" t="s">
        <v>414</v>
      </c>
      <c r="J332" s="71" t="s">
        <v>407</v>
      </c>
      <c r="K332" s="71" t="s">
        <v>260</v>
      </c>
      <c r="L332" s="71" t="s">
        <v>391</v>
      </c>
      <c r="M332" s="71" t="s">
        <v>279</v>
      </c>
      <c r="N332" s="71">
        <v>5.1100000000000003</v>
      </c>
    </row>
    <row r="333" spans="1:14" x14ac:dyDescent="0.45">
      <c r="A333" s="71" t="s">
        <v>387</v>
      </c>
      <c r="B333" s="71" t="s">
        <v>388</v>
      </c>
      <c r="C333" s="71" t="s">
        <v>439</v>
      </c>
      <c r="D333" s="71" t="s">
        <v>440</v>
      </c>
      <c r="E333" s="71" t="s">
        <v>404</v>
      </c>
      <c r="F333" s="71" t="s">
        <v>421</v>
      </c>
      <c r="G333" s="71" t="s">
        <v>128</v>
      </c>
      <c r="H333" s="71" t="s">
        <v>405</v>
      </c>
      <c r="I333" s="71" t="s">
        <v>414</v>
      </c>
      <c r="J333" s="71" t="s">
        <v>407</v>
      </c>
      <c r="K333" s="71" t="s">
        <v>258</v>
      </c>
      <c r="L333" s="71" t="s">
        <v>391</v>
      </c>
      <c r="M333" s="71" t="s">
        <v>408</v>
      </c>
      <c r="N333" s="71">
        <v>11.49</v>
      </c>
    </row>
    <row r="334" spans="1:14" x14ac:dyDescent="0.45">
      <c r="A334" s="71" t="s">
        <v>387</v>
      </c>
      <c r="B334" s="71" t="s">
        <v>388</v>
      </c>
      <c r="C334" s="71" t="s">
        <v>439</v>
      </c>
      <c r="D334" s="71" t="s">
        <v>440</v>
      </c>
      <c r="E334" s="71" t="s">
        <v>404</v>
      </c>
      <c r="F334" s="71" t="s">
        <v>422</v>
      </c>
      <c r="G334" s="71" t="s">
        <v>128</v>
      </c>
      <c r="H334" s="71" t="s">
        <v>405</v>
      </c>
      <c r="I334" s="71" t="s">
        <v>414</v>
      </c>
      <c r="J334" s="71" t="s">
        <v>407</v>
      </c>
      <c r="K334" s="71" t="s">
        <v>258</v>
      </c>
      <c r="L334" s="71" t="s">
        <v>391</v>
      </c>
      <c r="M334" s="71" t="s">
        <v>409</v>
      </c>
      <c r="N334" s="71">
        <v>11.49</v>
      </c>
    </row>
    <row r="335" spans="1:14" x14ac:dyDescent="0.45">
      <c r="A335" s="71" t="s">
        <v>387</v>
      </c>
      <c r="B335" s="71" t="s">
        <v>388</v>
      </c>
      <c r="C335" s="71" t="s">
        <v>439</v>
      </c>
      <c r="D335" s="71" t="s">
        <v>440</v>
      </c>
      <c r="E335" s="71" t="s">
        <v>404</v>
      </c>
      <c r="F335" s="71" t="s">
        <v>423</v>
      </c>
      <c r="G335" s="71" t="s">
        <v>128</v>
      </c>
      <c r="H335" s="71" t="s">
        <v>405</v>
      </c>
      <c r="I335" s="71" t="s">
        <v>414</v>
      </c>
      <c r="J335" s="71" t="s">
        <v>407</v>
      </c>
      <c r="K335" s="71" t="s">
        <v>258</v>
      </c>
      <c r="L335" s="71" t="s">
        <v>391</v>
      </c>
      <c r="M335" s="71" t="s">
        <v>410</v>
      </c>
      <c r="N335" s="71">
        <v>11.49</v>
      </c>
    </row>
    <row r="336" spans="1:14" x14ac:dyDescent="0.45">
      <c r="A336" s="71" t="s">
        <v>387</v>
      </c>
      <c r="B336" s="71" t="s">
        <v>388</v>
      </c>
      <c r="C336" s="71" t="s">
        <v>439</v>
      </c>
      <c r="D336" s="71" t="s">
        <v>440</v>
      </c>
      <c r="E336" s="71" t="s">
        <v>404</v>
      </c>
      <c r="F336" s="71" t="s">
        <v>424</v>
      </c>
      <c r="G336" s="71" t="s">
        <v>128</v>
      </c>
      <c r="H336" s="71" t="s">
        <v>405</v>
      </c>
      <c r="I336" s="71" t="s">
        <v>414</v>
      </c>
      <c r="J336" s="71" t="s">
        <v>407</v>
      </c>
      <c r="K336" s="71" t="s">
        <v>258</v>
      </c>
      <c r="L336" s="71" t="s">
        <v>391</v>
      </c>
      <c r="M336" s="71" t="s">
        <v>411</v>
      </c>
      <c r="N336" s="71">
        <v>11.49</v>
      </c>
    </row>
    <row r="337" spans="1:14" x14ac:dyDescent="0.45">
      <c r="A337" s="71" t="s">
        <v>387</v>
      </c>
      <c r="B337" s="71" t="s">
        <v>388</v>
      </c>
      <c r="C337" s="71" t="s">
        <v>439</v>
      </c>
      <c r="D337" s="71" t="s">
        <v>440</v>
      </c>
      <c r="E337" s="71" t="s">
        <v>404</v>
      </c>
      <c r="F337" s="71" t="s">
        <v>425</v>
      </c>
      <c r="G337" s="71" t="s">
        <v>128</v>
      </c>
      <c r="H337" s="71" t="s">
        <v>405</v>
      </c>
      <c r="I337" s="71" t="s">
        <v>414</v>
      </c>
      <c r="J337" s="71" t="s">
        <v>407</v>
      </c>
      <c r="K337" s="71" t="s">
        <v>258</v>
      </c>
      <c r="L337" s="71" t="s">
        <v>391</v>
      </c>
      <c r="M337" s="71" t="s">
        <v>412</v>
      </c>
      <c r="N337" s="71">
        <v>11.49</v>
      </c>
    </row>
    <row r="338" spans="1:14" x14ac:dyDescent="0.45">
      <c r="A338" s="71" t="s">
        <v>387</v>
      </c>
      <c r="B338" s="71" t="s">
        <v>388</v>
      </c>
      <c r="C338" s="71" t="s">
        <v>439</v>
      </c>
      <c r="D338" s="71" t="s">
        <v>440</v>
      </c>
      <c r="E338" s="71" t="s">
        <v>404</v>
      </c>
      <c r="F338" s="71" t="s">
        <v>426</v>
      </c>
      <c r="G338" s="71" t="s">
        <v>128</v>
      </c>
      <c r="H338" s="71" t="s">
        <v>405</v>
      </c>
      <c r="I338" s="71" t="s">
        <v>414</v>
      </c>
      <c r="J338" s="71" t="s">
        <v>407</v>
      </c>
      <c r="K338" s="71" t="s">
        <v>258</v>
      </c>
      <c r="L338" s="71" t="s">
        <v>391</v>
      </c>
      <c r="M338" s="71" t="s">
        <v>279</v>
      </c>
      <c r="N338" s="71">
        <v>11.49</v>
      </c>
    </row>
    <row r="339" spans="1:14" x14ac:dyDescent="0.45">
      <c r="A339" s="71" t="s">
        <v>387</v>
      </c>
      <c r="B339" s="71" t="s">
        <v>388</v>
      </c>
      <c r="C339" s="71" t="s">
        <v>439</v>
      </c>
      <c r="D339" s="71" t="s">
        <v>440</v>
      </c>
      <c r="E339" s="71" t="s">
        <v>404</v>
      </c>
      <c r="F339" s="71" t="s">
        <v>427</v>
      </c>
      <c r="G339" s="71" t="s">
        <v>128</v>
      </c>
      <c r="H339" s="71" t="s">
        <v>405</v>
      </c>
      <c r="I339" s="71" t="s">
        <v>414</v>
      </c>
      <c r="J339" s="71" t="s">
        <v>407</v>
      </c>
      <c r="K339" s="71" t="s">
        <v>255</v>
      </c>
      <c r="L339" s="71" t="s">
        <v>391</v>
      </c>
      <c r="M339" s="71" t="s">
        <v>408</v>
      </c>
      <c r="N339" s="71">
        <v>20.420000000000002</v>
      </c>
    </row>
    <row r="340" spans="1:14" x14ac:dyDescent="0.45">
      <c r="A340" s="71" t="s">
        <v>387</v>
      </c>
      <c r="B340" s="71" t="s">
        <v>388</v>
      </c>
      <c r="C340" s="71" t="s">
        <v>439</v>
      </c>
      <c r="D340" s="71" t="s">
        <v>440</v>
      </c>
      <c r="E340" s="71" t="s">
        <v>404</v>
      </c>
      <c r="F340" s="71" t="s">
        <v>428</v>
      </c>
      <c r="G340" s="71" t="s">
        <v>128</v>
      </c>
      <c r="H340" s="71" t="s">
        <v>405</v>
      </c>
      <c r="I340" s="71" t="s">
        <v>414</v>
      </c>
      <c r="J340" s="71" t="s">
        <v>407</v>
      </c>
      <c r="K340" s="71" t="s">
        <v>255</v>
      </c>
      <c r="L340" s="71" t="s">
        <v>391</v>
      </c>
      <c r="M340" s="71" t="s">
        <v>409</v>
      </c>
      <c r="N340" s="71">
        <v>20.420000000000002</v>
      </c>
    </row>
    <row r="341" spans="1:14" x14ac:dyDescent="0.45">
      <c r="A341" s="71" t="s">
        <v>387</v>
      </c>
      <c r="B341" s="71" t="s">
        <v>388</v>
      </c>
      <c r="C341" s="71" t="s">
        <v>439</v>
      </c>
      <c r="D341" s="71" t="s">
        <v>440</v>
      </c>
      <c r="E341" s="71" t="s">
        <v>404</v>
      </c>
      <c r="F341" s="71" t="s">
        <v>429</v>
      </c>
      <c r="G341" s="71" t="s">
        <v>128</v>
      </c>
      <c r="H341" s="71" t="s">
        <v>405</v>
      </c>
      <c r="I341" s="71" t="s">
        <v>414</v>
      </c>
      <c r="J341" s="71" t="s">
        <v>407</v>
      </c>
      <c r="K341" s="71" t="s">
        <v>255</v>
      </c>
      <c r="L341" s="71" t="s">
        <v>391</v>
      </c>
      <c r="M341" s="71" t="s">
        <v>410</v>
      </c>
      <c r="N341" s="71">
        <v>20.420000000000002</v>
      </c>
    </row>
    <row r="342" spans="1:14" x14ac:dyDescent="0.45">
      <c r="A342" s="71" t="s">
        <v>387</v>
      </c>
      <c r="B342" s="71" t="s">
        <v>388</v>
      </c>
      <c r="C342" s="71" t="s">
        <v>439</v>
      </c>
      <c r="D342" s="71" t="s">
        <v>440</v>
      </c>
      <c r="E342" s="71" t="s">
        <v>404</v>
      </c>
      <c r="F342" s="71" t="s">
        <v>430</v>
      </c>
      <c r="G342" s="71" t="s">
        <v>128</v>
      </c>
      <c r="H342" s="71" t="s">
        <v>405</v>
      </c>
      <c r="I342" s="71" t="s">
        <v>414</v>
      </c>
      <c r="J342" s="71" t="s">
        <v>407</v>
      </c>
      <c r="K342" s="71" t="s">
        <v>255</v>
      </c>
      <c r="L342" s="71" t="s">
        <v>391</v>
      </c>
      <c r="M342" s="71" t="s">
        <v>411</v>
      </c>
      <c r="N342" s="71">
        <v>20.420000000000002</v>
      </c>
    </row>
    <row r="343" spans="1:14" x14ac:dyDescent="0.45">
      <c r="A343" s="71" t="s">
        <v>387</v>
      </c>
      <c r="B343" s="71" t="s">
        <v>388</v>
      </c>
      <c r="C343" s="71" t="s">
        <v>439</v>
      </c>
      <c r="D343" s="71" t="s">
        <v>440</v>
      </c>
      <c r="E343" s="71" t="s">
        <v>404</v>
      </c>
      <c r="F343" s="71" t="s">
        <v>431</v>
      </c>
      <c r="G343" s="71" t="s">
        <v>128</v>
      </c>
      <c r="H343" s="71" t="s">
        <v>405</v>
      </c>
      <c r="I343" s="71" t="s">
        <v>414</v>
      </c>
      <c r="J343" s="71" t="s">
        <v>407</v>
      </c>
      <c r="K343" s="71" t="s">
        <v>255</v>
      </c>
      <c r="L343" s="71" t="s">
        <v>391</v>
      </c>
      <c r="M343" s="71" t="s">
        <v>412</v>
      </c>
      <c r="N343" s="71">
        <v>20.420000000000002</v>
      </c>
    </row>
    <row r="344" spans="1:14" x14ac:dyDescent="0.45">
      <c r="A344" s="71" t="s">
        <v>387</v>
      </c>
      <c r="B344" s="71" t="s">
        <v>388</v>
      </c>
      <c r="C344" s="71" t="s">
        <v>439</v>
      </c>
      <c r="D344" s="71" t="s">
        <v>440</v>
      </c>
      <c r="E344" s="71" t="s">
        <v>404</v>
      </c>
      <c r="F344" s="71" t="s">
        <v>432</v>
      </c>
      <c r="G344" s="71" t="s">
        <v>128</v>
      </c>
      <c r="H344" s="71" t="s">
        <v>405</v>
      </c>
      <c r="I344" s="71" t="s">
        <v>414</v>
      </c>
      <c r="J344" s="71" t="s">
        <v>407</v>
      </c>
      <c r="K344" s="71" t="s">
        <v>255</v>
      </c>
      <c r="L344" s="71" t="s">
        <v>391</v>
      </c>
      <c r="M344" s="71" t="s">
        <v>279</v>
      </c>
      <c r="N344" s="71">
        <v>20.420000000000002</v>
      </c>
    </row>
    <row r="345" spans="1:14" x14ac:dyDescent="0.45">
      <c r="A345" s="71" t="s">
        <v>387</v>
      </c>
      <c r="B345" s="71" t="s">
        <v>388</v>
      </c>
      <c r="C345" s="71" t="s">
        <v>439</v>
      </c>
      <c r="D345" s="71" t="s">
        <v>440</v>
      </c>
      <c r="E345" s="71" t="s">
        <v>404</v>
      </c>
      <c r="F345" s="71" t="s">
        <v>433</v>
      </c>
      <c r="G345" s="71" t="s">
        <v>128</v>
      </c>
      <c r="H345" s="71" t="s">
        <v>405</v>
      </c>
      <c r="I345" s="71" t="s">
        <v>414</v>
      </c>
      <c r="J345" s="71" t="s">
        <v>407</v>
      </c>
      <c r="K345" s="71" t="s">
        <v>128</v>
      </c>
      <c r="L345" s="71" t="s">
        <v>391</v>
      </c>
      <c r="M345" s="71" t="s">
        <v>408</v>
      </c>
      <c r="N345" s="71">
        <v>11.49</v>
      </c>
    </row>
    <row r="346" spans="1:14" x14ac:dyDescent="0.45">
      <c r="A346" s="71" t="s">
        <v>387</v>
      </c>
      <c r="B346" s="71" t="s">
        <v>388</v>
      </c>
      <c r="C346" s="71" t="s">
        <v>439</v>
      </c>
      <c r="D346" s="71" t="s">
        <v>440</v>
      </c>
      <c r="E346" s="71" t="s">
        <v>404</v>
      </c>
      <c r="F346" s="71" t="s">
        <v>434</v>
      </c>
      <c r="G346" s="71" t="s">
        <v>128</v>
      </c>
      <c r="H346" s="71" t="s">
        <v>405</v>
      </c>
      <c r="I346" s="71" t="s">
        <v>414</v>
      </c>
      <c r="J346" s="71" t="s">
        <v>407</v>
      </c>
      <c r="K346" s="71" t="s">
        <v>128</v>
      </c>
      <c r="L346" s="71" t="s">
        <v>391</v>
      </c>
      <c r="M346" s="71" t="s">
        <v>409</v>
      </c>
      <c r="N346" s="71">
        <v>11.49</v>
      </c>
    </row>
    <row r="347" spans="1:14" x14ac:dyDescent="0.45">
      <c r="A347" s="71" t="s">
        <v>387</v>
      </c>
      <c r="B347" s="71" t="s">
        <v>388</v>
      </c>
      <c r="C347" s="71" t="s">
        <v>439</v>
      </c>
      <c r="D347" s="71" t="s">
        <v>440</v>
      </c>
      <c r="E347" s="71" t="s">
        <v>404</v>
      </c>
      <c r="F347" s="71" t="s">
        <v>435</v>
      </c>
      <c r="G347" s="71" t="s">
        <v>128</v>
      </c>
      <c r="H347" s="71" t="s">
        <v>405</v>
      </c>
      <c r="I347" s="71" t="s">
        <v>414</v>
      </c>
      <c r="J347" s="71" t="s">
        <v>407</v>
      </c>
      <c r="K347" s="71" t="s">
        <v>128</v>
      </c>
      <c r="L347" s="71" t="s">
        <v>391</v>
      </c>
      <c r="M347" s="71" t="s">
        <v>410</v>
      </c>
      <c r="N347" s="71">
        <v>11.49</v>
      </c>
    </row>
    <row r="348" spans="1:14" x14ac:dyDescent="0.45">
      <c r="A348" s="71" t="s">
        <v>387</v>
      </c>
      <c r="B348" s="71" t="s">
        <v>388</v>
      </c>
      <c r="C348" s="71" t="s">
        <v>439</v>
      </c>
      <c r="D348" s="71" t="s">
        <v>440</v>
      </c>
      <c r="E348" s="71" t="s">
        <v>404</v>
      </c>
      <c r="F348" s="71" t="s">
        <v>436</v>
      </c>
      <c r="G348" s="71" t="s">
        <v>128</v>
      </c>
      <c r="H348" s="71" t="s">
        <v>405</v>
      </c>
      <c r="I348" s="71" t="s">
        <v>414</v>
      </c>
      <c r="J348" s="71" t="s">
        <v>407</v>
      </c>
      <c r="K348" s="71" t="s">
        <v>128</v>
      </c>
      <c r="L348" s="71" t="s">
        <v>391</v>
      </c>
      <c r="M348" s="71" t="s">
        <v>411</v>
      </c>
      <c r="N348" s="71">
        <v>11.49</v>
      </c>
    </row>
    <row r="349" spans="1:14" x14ac:dyDescent="0.45">
      <c r="A349" s="71" t="s">
        <v>387</v>
      </c>
      <c r="B349" s="71" t="s">
        <v>388</v>
      </c>
      <c r="C349" s="71" t="s">
        <v>439</v>
      </c>
      <c r="D349" s="71" t="s">
        <v>440</v>
      </c>
      <c r="E349" s="71" t="s">
        <v>404</v>
      </c>
      <c r="F349" s="71" t="s">
        <v>437</v>
      </c>
      <c r="G349" s="71" t="s">
        <v>128</v>
      </c>
      <c r="H349" s="71" t="s">
        <v>405</v>
      </c>
      <c r="I349" s="71" t="s">
        <v>414</v>
      </c>
      <c r="J349" s="71" t="s">
        <v>407</v>
      </c>
      <c r="K349" s="71" t="s">
        <v>128</v>
      </c>
      <c r="L349" s="71" t="s">
        <v>391</v>
      </c>
      <c r="M349" s="71" t="s">
        <v>412</v>
      </c>
      <c r="N349" s="71">
        <v>11.49</v>
      </c>
    </row>
    <row r="350" spans="1:14" x14ac:dyDescent="0.45">
      <c r="A350" s="71" t="s">
        <v>387</v>
      </c>
      <c r="B350" s="71" t="s">
        <v>388</v>
      </c>
      <c r="C350" s="71" t="s">
        <v>439</v>
      </c>
      <c r="D350" s="71" t="s">
        <v>440</v>
      </c>
      <c r="E350" s="71" t="s">
        <v>404</v>
      </c>
      <c r="F350" s="71" t="s">
        <v>438</v>
      </c>
      <c r="G350" s="71" t="s">
        <v>128</v>
      </c>
      <c r="H350" s="71" t="s">
        <v>405</v>
      </c>
      <c r="I350" s="71" t="s">
        <v>414</v>
      </c>
      <c r="J350" s="71" t="s">
        <v>407</v>
      </c>
      <c r="K350" s="71" t="s">
        <v>128</v>
      </c>
      <c r="L350" s="71" t="s">
        <v>391</v>
      </c>
      <c r="M350" s="71" t="s">
        <v>279</v>
      </c>
      <c r="N350" s="71">
        <v>11.49</v>
      </c>
    </row>
    <row r="351" spans="1:14" x14ac:dyDescent="0.45">
      <c r="A351" s="71" t="s">
        <v>387</v>
      </c>
      <c r="B351" s="71" t="s">
        <v>388</v>
      </c>
      <c r="C351" s="71" t="s">
        <v>439</v>
      </c>
      <c r="D351" s="71" t="s">
        <v>440</v>
      </c>
      <c r="E351" s="71" t="s">
        <v>404</v>
      </c>
      <c r="F351" s="71" t="s">
        <v>398</v>
      </c>
      <c r="G351" s="71" t="s">
        <v>128</v>
      </c>
      <c r="H351" s="71" t="s">
        <v>405</v>
      </c>
      <c r="I351" s="71" t="s">
        <v>420</v>
      </c>
      <c r="J351" s="71" t="s">
        <v>407</v>
      </c>
      <c r="K351" s="71" t="s">
        <v>260</v>
      </c>
      <c r="L351" s="71" t="s">
        <v>391</v>
      </c>
      <c r="M351" s="71" t="s">
        <v>408</v>
      </c>
      <c r="N351" s="71">
        <v>10.34</v>
      </c>
    </row>
    <row r="352" spans="1:14" x14ac:dyDescent="0.45">
      <c r="A352" s="71" t="s">
        <v>387</v>
      </c>
      <c r="B352" s="71" t="s">
        <v>388</v>
      </c>
      <c r="C352" s="71" t="s">
        <v>439</v>
      </c>
      <c r="D352" s="71" t="s">
        <v>440</v>
      </c>
      <c r="E352" s="71" t="s">
        <v>404</v>
      </c>
      <c r="F352" s="71" t="s">
        <v>415</v>
      </c>
      <c r="G352" s="71" t="s">
        <v>128</v>
      </c>
      <c r="H352" s="71" t="s">
        <v>405</v>
      </c>
      <c r="I352" s="71" t="s">
        <v>420</v>
      </c>
      <c r="J352" s="71" t="s">
        <v>407</v>
      </c>
      <c r="K352" s="71" t="s">
        <v>260</v>
      </c>
      <c r="L352" s="71" t="s">
        <v>391</v>
      </c>
      <c r="M352" s="71" t="s">
        <v>409</v>
      </c>
      <c r="N352" s="71">
        <v>10.34</v>
      </c>
    </row>
    <row r="353" spans="1:14" x14ac:dyDescent="0.45">
      <c r="A353" s="71" t="s">
        <v>387</v>
      </c>
      <c r="B353" s="71" t="s">
        <v>388</v>
      </c>
      <c r="C353" s="71" t="s">
        <v>439</v>
      </c>
      <c r="D353" s="71" t="s">
        <v>440</v>
      </c>
      <c r="E353" s="71" t="s">
        <v>404</v>
      </c>
      <c r="F353" s="71" t="s">
        <v>416</v>
      </c>
      <c r="G353" s="71" t="s">
        <v>128</v>
      </c>
      <c r="H353" s="71" t="s">
        <v>405</v>
      </c>
      <c r="I353" s="71" t="s">
        <v>420</v>
      </c>
      <c r="J353" s="71" t="s">
        <v>407</v>
      </c>
      <c r="K353" s="71" t="s">
        <v>260</v>
      </c>
      <c r="L353" s="71" t="s">
        <v>391</v>
      </c>
      <c r="M353" s="71" t="s">
        <v>410</v>
      </c>
      <c r="N353" s="71">
        <v>10.34</v>
      </c>
    </row>
    <row r="354" spans="1:14" x14ac:dyDescent="0.45">
      <c r="A354" s="71" t="s">
        <v>387</v>
      </c>
      <c r="B354" s="71" t="s">
        <v>388</v>
      </c>
      <c r="C354" s="71" t="s">
        <v>439</v>
      </c>
      <c r="D354" s="71" t="s">
        <v>440</v>
      </c>
      <c r="E354" s="71" t="s">
        <v>404</v>
      </c>
      <c r="F354" s="71" t="s">
        <v>417</v>
      </c>
      <c r="G354" s="71" t="s">
        <v>128</v>
      </c>
      <c r="H354" s="71" t="s">
        <v>405</v>
      </c>
      <c r="I354" s="71" t="s">
        <v>420</v>
      </c>
      <c r="J354" s="71" t="s">
        <v>407</v>
      </c>
      <c r="K354" s="71" t="s">
        <v>260</v>
      </c>
      <c r="L354" s="71" t="s">
        <v>391</v>
      </c>
      <c r="M354" s="71" t="s">
        <v>411</v>
      </c>
      <c r="N354" s="71">
        <v>10.34</v>
      </c>
    </row>
    <row r="355" spans="1:14" x14ac:dyDescent="0.45">
      <c r="A355" s="71" t="s">
        <v>387</v>
      </c>
      <c r="B355" s="71" t="s">
        <v>388</v>
      </c>
      <c r="C355" s="71" t="s">
        <v>439</v>
      </c>
      <c r="D355" s="71" t="s">
        <v>440</v>
      </c>
      <c r="E355" s="71" t="s">
        <v>404</v>
      </c>
      <c r="F355" s="71" t="s">
        <v>418</v>
      </c>
      <c r="G355" s="71" t="s">
        <v>128</v>
      </c>
      <c r="H355" s="71" t="s">
        <v>405</v>
      </c>
      <c r="I355" s="71" t="s">
        <v>420</v>
      </c>
      <c r="J355" s="71" t="s">
        <v>407</v>
      </c>
      <c r="K355" s="71" t="s">
        <v>260</v>
      </c>
      <c r="L355" s="71" t="s">
        <v>391</v>
      </c>
      <c r="M355" s="71" t="s">
        <v>412</v>
      </c>
      <c r="N355" s="71">
        <v>10.34</v>
      </c>
    </row>
    <row r="356" spans="1:14" x14ac:dyDescent="0.45">
      <c r="A356" s="71" t="s">
        <v>387</v>
      </c>
      <c r="B356" s="71" t="s">
        <v>388</v>
      </c>
      <c r="C356" s="71" t="s">
        <v>439</v>
      </c>
      <c r="D356" s="71" t="s">
        <v>440</v>
      </c>
      <c r="E356" s="71" t="s">
        <v>404</v>
      </c>
      <c r="F356" s="71" t="s">
        <v>419</v>
      </c>
      <c r="G356" s="71" t="s">
        <v>128</v>
      </c>
      <c r="H356" s="71" t="s">
        <v>405</v>
      </c>
      <c r="I356" s="71" t="s">
        <v>420</v>
      </c>
      <c r="J356" s="71" t="s">
        <v>407</v>
      </c>
      <c r="K356" s="71" t="s">
        <v>260</v>
      </c>
      <c r="L356" s="71" t="s">
        <v>391</v>
      </c>
      <c r="M356" s="71" t="s">
        <v>279</v>
      </c>
      <c r="N356" s="71">
        <v>10.34</v>
      </c>
    </row>
    <row r="357" spans="1:14" x14ac:dyDescent="0.45">
      <c r="A357" s="71" t="s">
        <v>387</v>
      </c>
      <c r="B357" s="71" t="s">
        <v>388</v>
      </c>
      <c r="C357" s="71" t="s">
        <v>439</v>
      </c>
      <c r="D357" s="71" t="s">
        <v>440</v>
      </c>
      <c r="E357" s="71" t="s">
        <v>404</v>
      </c>
      <c r="F357" s="71" t="s">
        <v>421</v>
      </c>
      <c r="G357" s="71" t="s">
        <v>128</v>
      </c>
      <c r="H357" s="71" t="s">
        <v>405</v>
      </c>
      <c r="I357" s="71" t="s">
        <v>420</v>
      </c>
      <c r="J357" s="71" t="s">
        <v>407</v>
      </c>
      <c r="K357" s="71" t="s">
        <v>258</v>
      </c>
      <c r="L357" s="71" t="s">
        <v>391</v>
      </c>
      <c r="M357" s="71" t="s">
        <v>408</v>
      </c>
      <c r="N357" s="71">
        <v>12.92</v>
      </c>
    </row>
    <row r="358" spans="1:14" x14ac:dyDescent="0.45">
      <c r="A358" s="71" t="s">
        <v>387</v>
      </c>
      <c r="B358" s="71" t="s">
        <v>388</v>
      </c>
      <c r="C358" s="71" t="s">
        <v>439</v>
      </c>
      <c r="D358" s="71" t="s">
        <v>440</v>
      </c>
      <c r="E358" s="71" t="s">
        <v>404</v>
      </c>
      <c r="F358" s="71" t="s">
        <v>422</v>
      </c>
      <c r="G358" s="71" t="s">
        <v>128</v>
      </c>
      <c r="H358" s="71" t="s">
        <v>405</v>
      </c>
      <c r="I358" s="71" t="s">
        <v>420</v>
      </c>
      <c r="J358" s="71" t="s">
        <v>407</v>
      </c>
      <c r="K358" s="71" t="s">
        <v>258</v>
      </c>
      <c r="L358" s="71" t="s">
        <v>391</v>
      </c>
      <c r="M358" s="71" t="s">
        <v>409</v>
      </c>
      <c r="N358" s="71">
        <v>12.92</v>
      </c>
    </row>
    <row r="359" spans="1:14" x14ac:dyDescent="0.45">
      <c r="A359" s="71" t="s">
        <v>387</v>
      </c>
      <c r="B359" s="71" t="s">
        <v>388</v>
      </c>
      <c r="C359" s="71" t="s">
        <v>439</v>
      </c>
      <c r="D359" s="71" t="s">
        <v>440</v>
      </c>
      <c r="E359" s="71" t="s">
        <v>404</v>
      </c>
      <c r="F359" s="71" t="s">
        <v>423</v>
      </c>
      <c r="G359" s="71" t="s">
        <v>128</v>
      </c>
      <c r="H359" s="71" t="s">
        <v>405</v>
      </c>
      <c r="I359" s="71" t="s">
        <v>420</v>
      </c>
      <c r="J359" s="71" t="s">
        <v>407</v>
      </c>
      <c r="K359" s="71" t="s">
        <v>258</v>
      </c>
      <c r="L359" s="71" t="s">
        <v>391</v>
      </c>
      <c r="M359" s="71" t="s">
        <v>410</v>
      </c>
      <c r="N359" s="71">
        <v>12.92</v>
      </c>
    </row>
    <row r="360" spans="1:14" x14ac:dyDescent="0.45">
      <c r="A360" s="71" t="s">
        <v>387</v>
      </c>
      <c r="B360" s="71" t="s">
        <v>388</v>
      </c>
      <c r="C360" s="71" t="s">
        <v>439</v>
      </c>
      <c r="D360" s="71" t="s">
        <v>440</v>
      </c>
      <c r="E360" s="71" t="s">
        <v>404</v>
      </c>
      <c r="F360" s="71" t="s">
        <v>424</v>
      </c>
      <c r="G360" s="71" t="s">
        <v>128</v>
      </c>
      <c r="H360" s="71" t="s">
        <v>405</v>
      </c>
      <c r="I360" s="71" t="s">
        <v>420</v>
      </c>
      <c r="J360" s="71" t="s">
        <v>407</v>
      </c>
      <c r="K360" s="71" t="s">
        <v>258</v>
      </c>
      <c r="L360" s="71" t="s">
        <v>391</v>
      </c>
      <c r="M360" s="71" t="s">
        <v>411</v>
      </c>
      <c r="N360" s="71">
        <v>12.92</v>
      </c>
    </row>
    <row r="361" spans="1:14" x14ac:dyDescent="0.45">
      <c r="A361" s="71" t="s">
        <v>387</v>
      </c>
      <c r="B361" s="71" t="s">
        <v>388</v>
      </c>
      <c r="C361" s="71" t="s">
        <v>439</v>
      </c>
      <c r="D361" s="71" t="s">
        <v>440</v>
      </c>
      <c r="E361" s="71" t="s">
        <v>404</v>
      </c>
      <c r="F361" s="71" t="s">
        <v>425</v>
      </c>
      <c r="G361" s="71" t="s">
        <v>128</v>
      </c>
      <c r="H361" s="71" t="s">
        <v>405</v>
      </c>
      <c r="I361" s="71" t="s">
        <v>420</v>
      </c>
      <c r="J361" s="71" t="s">
        <v>407</v>
      </c>
      <c r="K361" s="71" t="s">
        <v>258</v>
      </c>
      <c r="L361" s="71" t="s">
        <v>391</v>
      </c>
      <c r="M361" s="71" t="s">
        <v>412</v>
      </c>
      <c r="N361" s="71">
        <v>12.92</v>
      </c>
    </row>
    <row r="362" spans="1:14" x14ac:dyDescent="0.45">
      <c r="A362" s="71" t="s">
        <v>387</v>
      </c>
      <c r="B362" s="71" t="s">
        <v>388</v>
      </c>
      <c r="C362" s="71" t="s">
        <v>439</v>
      </c>
      <c r="D362" s="71" t="s">
        <v>440</v>
      </c>
      <c r="E362" s="71" t="s">
        <v>404</v>
      </c>
      <c r="F362" s="71" t="s">
        <v>426</v>
      </c>
      <c r="G362" s="71" t="s">
        <v>128</v>
      </c>
      <c r="H362" s="71" t="s">
        <v>405</v>
      </c>
      <c r="I362" s="71" t="s">
        <v>420</v>
      </c>
      <c r="J362" s="71" t="s">
        <v>407</v>
      </c>
      <c r="K362" s="71" t="s">
        <v>258</v>
      </c>
      <c r="L362" s="71" t="s">
        <v>391</v>
      </c>
      <c r="M362" s="71" t="s">
        <v>279</v>
      </c>
      <c r="N362" s="71">
        <v>12.92</v>
      </c>
    </row>
    <row r="363" spans="1:14" x14ac:dyDescent="0.45">
      <c r="A363" s="71" t="s">
        <v>387</v>
      </c>
      <c r="B363" s="71" t="s">
        <v>388</v>
      </c>
      <c r="C363" s="71" t="s">
        <v>439</v>
      </c>
      <c r="D363" s="71" t="s">
        <v>440</v>
      </c>
      <c r="E363" s="71" t="s">
        <v>404</v>
      </c>
      <c r="F363" s="71" t="s">
        <v>427</v>
      </c>
      <c r="G363" s="71" t="s">
        <v>128</v>
      </c>
      <c r="H363" s="71" t="s">
        <v>405</v>
      </c>
      <c r="I363" s="71" t="s">
        <v>420</v>
      </c>
      <c r="J363" s="71" t="s">
        <v>407</v>
      </c>
      <c r="K363" s="71" t="s">
        <v>255</v>
      </c>
      <c r="L363" s="71" t="s">
        <v>391</v>
      </c>
      <c r="M363" s="71" t="s">
        <v>408</v>
      </c>
      <c r="N363" s="71">
        <v>17.23</v>
      </c>
    </row>
    <row r="364" spans="1:14" x14ac:dyDescent="0.45">
      <c r="A364" s="71" t="s">
        <v>387</v>
      </c>
      <c r="B364" s="71" t="s">
        <v>388</v>
      </c>
      <c r="C364" s="71" t="s">
        <v>439</v>
      </c>
      <c r="D364" s="71" t="s">
        <v>440</v>
      </c>
      <c r="E364" s="71" t="s">
        <v>404</v>
      </c>
      <c r="F364" s="71" t="s">
        <v>428</v>
      </c>
      <c r="G364" s="71" t="s">
        <v>128</v>
      </c>
      <c r="H364" s="71" t="s">
        <v>405</v>
      </c>
      <c r="I364" s="71" t="s">
        <v>420</v>
      </c>
      <c r="J364" s="71" t="s">
        <v>407</v>
      </c>
      <c r="K364" s="71" t="s">
        <v>255</v>
      </c>
      <c r="L364" s="71" t="s">
        <v>391</v>
      </c>
      <c r="M364" s="71" t="s">
        <v>409</v>
      </c>
      <c r="N364" s="71">
        <v>17.23</v>
      </c>
    </row>
    <row r="365" spans="1:14" x14ac:dyDescent="0.45">
      <c r="A365" s="71" t="s">
        <v>387</v>
      </c>
      <c r="B365" s="71" t="s">
        <v>388</v>
      </c>
      <c r="C365" s="71" t="s">
        <v>439</v>
      </c>
      <c r="D365" s="71" t="s">
        <v>440</v>
      </c>
      <c r="E365" s="71" t="s">
        <v>404</v>
      </c>
      <c r="F365" s="71" t="s">
        <v>429</v>
      </c>
      <c r="G365" s="71" t="s">
        <v>128</v>
      </c>
      <c r="H365" s="71" t="s">
        <v>405</v>
      </c>
      <c r="I365" s="71" t="s">
        <v>420</v>
      </c>
      <c r="J365" s="71" t="s">
        <v>407</v>
      </c>
      <c r="K365" s="71" t="s">
        <v>255</v>
      </c>
      <c r="L365" s="71" t="s">
        <v>391</v>
      </c>
      <c r="M365" s="71" t="s">
        <v>410</v>
      </c>
      <c r="N365" s="71">
        <v>17.23</v>
      </c>
    </row>
    <row r="366" spans="1:14" x14ac:dyDescent="0.45">
      <c r="A366" s="71" t="s">
        <v>387</v>
      </c>
      <c r="B366" s="71" t="s">
        <v>388</v>
      </c>
      <c r="C366" s="71" t="s">
        <v>439</v>
      </c>
      <c r="D366" s="71" t="s">
        <v>440</v>
      </c>
      <c r="E366" s="71" t="s">
        <v>404</v>
      </c>
      <c r="F366" s="71" t="s">
        <v>430</v>
      </c>
      <c r="G366" s="71" t="s">
        <v>128</v>
      </c>
      <c r="H366" s="71" t="s">
        <v>405</v>
      </c>
      <c r="I366" s="71" t="s">
        <v>420</v>
      </c>
      <c r="J366" s="71" t="s">
        <v>407</v>
      </c>
      <c r="K366" s="71" t="s">
        <v>255</v>
      </c>
      <c r="L366" s="71" t="s">
        <v>391</v>
      </c>
      <c r="M366" s="71" t="s">
        <v>411</v>
      </c>
      <c r="N366" s="71">
        <v>17.23</v>
      </c>
    </row>
    <row r="367" spans="1:14" x14ac:dyDescent="0.45">
      <c r="A367" s="71" t="s">
        <v>387</v>
      </c>
      <c r="B367" s="71" t="s">
        <v>388</v>
      </c>
      <c r="C367" s="71" t="s">
        <v>439</v>
      </c>
      <c r="D367" s="71" t="s">
        <v>440</v>
      </c>
      <c r="E367" s="71" t="s">
        <v>404</v>
      </c>
      <c r="F367" s="71" t="s">
        <v>431</v>
      </c>
      <c r="G367" s="71" t="s">
        <v>128</v>
      </c>
      <c r="H367" s="71" t="s">
        <v>405</v>
      </c>
      <c r="I367" s="71" t="s">
        <v>420</v>
      </c>
      <c r="J367" s="71" t="s">
        <v>407</v>
      </c>
      <c r="K367" s="71" t="s">
        <v>255</v>
      </c>
      <c r="L367" s="71" t="s">
        <v>391</v>
      </c>
      <c r="M367" s="71" t="s">
        <v>412</v>
      </c>
      <c r="N367" s="71">
        <v>17.23</v>
      </c>
    </row>
    <row r="368" spans="1:14" x14ac:dyDescent="0.45">
      <c r="A368" s="71" t="s">
        <v>387</v>
      </c>
      <c r="B368" s="71" t="s">
        <v>388</v>
      </c>
      <c r="C368" s="71" t="s">
        <v>439</v>
      </c>
      <c r="D368" s="71" t="s">
        <v>440</v>
      </c>
      <c r="E368" s="71" t="s">
        <v>404</v>
      </c>
      <c r="F368" s="71" t="s">
        <v>432</v>
      </c>
      <c r="G368" s="71" t="s">
        <v>128</v>
      </c>
      <c r="H368" s="71" t="s">
        <v>405</v>
      </c>
      <c r="I368" s="71" t="s">
        <v>420</v>
      </c>
      <c r="J368" s="71" t="s">
        <v>407</v>
      </c>
      <c r="K368" s="71" t="s">
        <v>255</v>
      </c>
      <c r="L368" s="71" t="s">
        <v>391</v>
      </c>
      <c r="M368" s="71" t="s">
        <v>279</v>
      </c>
      <c r="N368" s="71">
        <v>17.23</v>
      </c>
    </row>
    <row r="369" spans="1:14" x14ac:dyDescent="0.45">
      <c r="A369" s="71" t="s">
        <v>387</v>
      </c>
      <c r="B369" s="71" t="s">
        <v>388</v>
      </c>
      <c r="C369" s="71" t="s">
        <v>439</v>
      </c>
      <c r="D369" s="71" t="s">
        <v>440</v>
      </c>
      <c r="E369" s="71" t="s">
        <v>404</v>
      </c>
      <c r="F369" s="71" t="s">
        <v>433</v>
      </c>
      <c r="G369" s="71" t="s">
        <v>128</v>
      </c>
      <c r="H369" s="71" t="s">
        <v>405</v>
      </c>
      <c r="I369" s="71" t="s">
        <v>420</v>
      </c>
      <c r="J369" s="71" t="s">
        <v>407</v>
      </c>
      <c r="K369" s="71" t="s">
        <v>128</v>
      </c>
      <c r="L369" s="71" t="s">
        <v>391</v>
      </c>
      <c r="M369" s="71" t="s">
        <v>408</v>
      </c>
      <c r="N369" s="71">
        <v>12.92</v>
      </c>
    </row>
    <row r="370" spans="1:14" x14ac:dyDescent="0.45">
      <c r="A370" s="71" t="s">
        <v>387</v>
      </c>
      <c r="B370" s="71" t="s">
        <v>388</v>
      </c>
      <c r="C370" s="71" t="s">
        <v>439</v>
      </c>
      <c r="D370" s="71" t="s">
        <v>440</v>
      </c>
      <c r="E370" s="71" t="s">
        <v>404</v>
      </c>
      <c r="F370" s="71" t="s">
        <v>434</v>
      </c>
      <c r="G370" s="71" t="s">
        <v>128</v>
      </c>
      <c r="H370" s="71" t="s">
        <v>405</v>
      </c>
      <c r="I370" s="71" t="s">
        <v>420</v>
      </c>
      <c r="J370" s="71" t="s">
        <v>407</v>
      </c>
      <c r="K370" s="71" t="s">
        <v>128</v>
      </c>
      <c r="L370" s="71" t="s">
        <v>391</v>
      </c>
      <c r="M370" s="71" t="s">
        <v>409</v>
      </c>
      <c r="N370" s="71">
        <v>12.92</v>
      </c>
    </row>
    <row r="371" spans="1:14" x14ac:dyDescent="0.45">
      <c r="A371" s="71" t="s">
        <v>387</v>
      </c>
      <c r="B371" s="71" t="s">
        <v>388</v>
      </c>
      <c r="C371" s="71" t="s">
        <v>439</v>
      </c>
      <c r="D371" s="71" t="s">
        <v>440</v>
      </c>
      <c r="E371" s="71" t="s">
        <v>404</v>
      </c>
      <c r="F371" s="71" t="s">
        <v>435</v>
      </c>
      <c r="G371" s="71" t="s">
        <v>128</v>
      </c>
      <c r="H371" s="71" t="s">
        <v>405</v>
      </c>
      <c r="I371" s="71" t="s">
        <v>420</v>
      </c>
      <c r="J371" s="71" t="s">
        <v>407</v>
      </c>
      <c r="K371" s="71" t="s">
        <v>128</v>
      </c>
      <c r="L371" s="71" t="s">
        <v>391</v>
      </c>
      <c r="M371" s="71" t="s">
        <v>410</v>
      </c>
      <c r="N371" s="71">
        <v>12.92</v>
      </c>
    </row>
    <row r="372" spans="1:14" x14ac:dyDescent="0.45">
      <c r="A372" s="71" t="s">
        <v>387</v>
      </c>
      <c r="B372" s="71" t="s">
        <v>388</v>
      </c>
      <c r="C372" s="71" t="s">
        <v>439</v>
      </c>
      <c r="D372" s="71" t="s">
        <v>440</v>
      </c>
      <c r="E372" s="71" t="s">
        <v>404</v>
      </c>
      <c r="F372" s="71" t="s">
        <v>436</v>
      </c>
      <c r="G372" s="71" t="s">
        <v>128</v>
      </c>
      <c r="H372" s="71" t="s">
        <v>405</v>
      </c>
      <c r="I372" s="71" t="s">
        <v>420</v>
      </c>
      <c r="J372" s="71" t="s">
        <v>407</v>
      </c>
      <c r="K372" s="71" t="s">
        <v>128</v>
      </c>
      <c r="L372" s="71" t="s">
        <v>391</v>
      </c>
      <c r="M372" s="71" t="s">
        <v>411</v>
      </c>
      <c r="N372" s="71">
        <v>12.92</v>
      </c>
    </row>
    <row r="373" spans="1:14" x14ac:dyDescent="0.45">
      <c r="A373" s="71" t="s">
        <v>387</v>
      </c>
      <c r="B373" s="71" t="s">
        <v>388</v>
      </c>
      <c r="C373" s="71" t="s">
        <v>439</v>
      </c>
      <c r="D373" s="71" t="s">
        <v>440</v>
      </c>
      <c r="E373" s="71" t="s">
        <v>404</v>
      </c>
      <c r="F373" s="71" t="s">
        <v>437</v>
      </c>
      <c r="G373" s="71" t="s">
        <v>128</v>
      </c>
      <c r="H373" s="71" t="s">
        <v>405</v>
      </c>
      <c r="I373" s="71" t="s">
        <v>420</v>
      </c>
      <c r="J373" s="71" t="s">
        <v>407</v>
      </c>
      <c r="K373" s="71" t="s">
        <v>128</v>
      </c>
      <c r="L373" s="71" t="s">
        <v>391</v>
      </c>
      <c r="M373" s="71" t="s">
        <v>412</v>
      </c>
      <c r="N373" s="71">
        <v>12.92</v>
      </c>
    </row>
    <row r="374" spans="1:14" x14ac:dyDescent="0.45">
      <c r="A374" s="71" t="s">
        <v>387</v>
      </c>
      <c r="B374" s="71" t="s">
        <v>388</v>
      </c>
      <c r="C374" s="71" t="s">
        <v>439</v>
      </c>
      <c r="D374" s="71" t="s">
        <v>440</v>
      </c>
      <c r="E374" s="71" t="s">
        <v>404</v>
      </c>
      <c r="F374" s="71" t="s">
        <v>438</v>
      </c>
      <c r="G374" s="71" t="s">
        <v>128</v>
      </c>
      <c r="H374" s="71" t="s">
        <v>405</v>
      </c>
      <c r="I374" s="71" t="s">
        <v>420</v>
      </c>
      <c r="J374" s="71" t="s">
        <v>407</v>
      </c>
      <c r="K374" s="71" t="s">
        <v>128</v>
      </c>
      <c r="L374" s="71" t="s">
        <v>391</v>
      </c>
      <c r="M374" s="71" t="s">
        <v>279</v>
      </c>
      <c r="N374" s="71">
        <v>12.92</v>
      </c>
    </row>
    <row r="375" spans="1:14" x14ac:dyDescent="0.45">
      <c r="A375" s="71" t="s">
        <v>387</v>
      </c>
      <c r="B375" s="71" t="s">
        <v>388</v>
      </c>
      <c r="C375" s="71" t="s">
        <v>439</v>
      </c>
      <c r="D375" s="71" t="s">
        <v>440</v>
      </c>
      <c r="E375" s="71" t="s">
        <v>404</v>
      </c>
      <c r="F375" s="71" t="s">
        <v>398</v>
      </c>
      <c r="G375" s="71" t="s">
        <v>128</v>
      </c>
      <c r="H375" s="71" t="s">
        <v>405</v>
      </c>
      <c r="I375" s="71" t="s">
        <v>128</v>
      </c>
      <c r="J375" s="71" t="s">
        <v>407</v>
      </c>
      <c r="K375" s="71" t="s">
        <v>260</v>
      </c>
      <c r="L375" s="71" t="s">
        <v>391</v>
      </c>
      <c r="M375" s="71" t="s">
        <v>408</v>
      </c>
      <c r="N375" s="71">
        <v>10.34</v>
      </c>
    </row>
    <row r="376" spans="1:14" x14ac:dyDescent="0.45">
      <c r="A376" s="71" t="s">
        <v>387</v>
      </c>
      <c r="B376" s="71" t="s">
        <v>388</v>
      </c>
      <c r="C376" s="71" t="s">
        <v>439</v>
      </c>
      <c r="D376" s="71" t="s">
        <v>440</v>
      </c>
      <c r="E376" s="71" t="s">
        <v>404</v>
      </c>
      <c r="F376" s="71" t="s">
        <v>415</v>
      </c>
      <c r="G376" s="71" t="s">
        <v>128</v>
      </c>
      <c r="H376" s="71" t="s">
        <v>405</v>
      </c>
      <c r="I376" s="71" t="s">
        <v>128</v>
      </c>
      <c r="J376" s="71" t="s">
        <v>407</v>
      </c>
      <c r="K376" s="71" t="s">
        <v>260</v>
      </c>
      <c r="L376" s="71" t="s">
        <v>391</v>
      </c>
      <c r="M376" s="71" t="s">
        <v>409</v>
      </c>
      <c r="N376" s="71">
        <v>10.34</v>
      </c>
    </row>
    <row r="377" spans="1:14" x14ac:dyDescent="0.45">
      <c r="A377" s="71" t="s">
        <v>387</v>
      </c>
      <c r="B377" s="71" t="s">
        <v>388</v>
      </c>
      <c r="C377" s="71" t="s">
        <v>439</v>
      </c>
      <c r="D377" s="71" t="s">
        <v>440</v>
      </c>
      <c r="E377" s="71" t="s">
        <v>404</v>
      </c>
      <c r="F377" s="71" t="s">
        <v>416</v>
      </c>
      <c r="G377" s="71" t="s">
        <v>128</v>
      </c>
      <c r="H377" s="71" t="s">
        <v>405</v>
      </c>
      <c r="I377" s="71" t="s">
        <v>128</v>
      </c>
      <c r="J377" s="71" t="s">
        <v>407</v>
      </c>
      <c r="K377" s="71" t="s">
        <v>260</v>
      </c>
      <c r="L377" s="71" t="s">
        <v>391</v>
      </c>
      <c r="M377" s="71" t="s">
        <v>410</v>
      </c>
      <c r="N377" s="71">
        <v>10.34</v>
      </c>
    </row>
    <row r="378" spans="1:14" x14ac:dyDescent="0.45">
      <c r="A378" s="71" t="s">
        <v>387</v>
      </c>
      <c r="B378" s="71" t="s">
        <v>388</v>
      </c>
      <c r="C378" s="71" t="s">
        <v>439</v>
      </c>
      <c r="D378" s="71" t="s">
        <v>440</v>
      </c>
      <c r="E378" s="71" t="s">
        <v>404</v>
      </c>
      <c r="F378" s="71" t="s">
        <v>417</v>
      </c>
      <c r="G378" s="71" t="s">
        <v>128</v>
      </c>
      <c r="H378" s="71" t="s">
        <v>405</v>
      </c>
      <c r="I378" s="71" t="s">
        <v>128</v>
      </c>
      <c r="J378" s="71" t="s">
        <v>407</v>
      </c>
      <c r="K378" s="71" t="s">
        <v>260</v>
      </c>
      <c r="L378" s="71" t="s">
        <v>391</v>
      </c>
      <c r="M378" s="71" t="s">
        <v>411</v>
      </c>
      <c r="N378" s="71">
        <v>10.34</v>
      </c>
    </row>
    <row r="379" spans="1:14" x14ac:dyDescent="0.45">
      <c r="A379" s="71" t="s">
        <v>387</v>
      </c>
      <c r="B379" s="71" t="s">
        <v>388</v>
      </c>
      <c r="C379" s="71" t="s">
        <v>439</v>
      </c>
      <c r="D379" s="71" t="s">
        <v>440</v>
      </c>
      <c r="E379" s="71" t="s">
        <v>404</v>
      </c>
      <c r="F379" s="71" t="s">
        <v>418</v>
      </c>
      <c r="G379" s="71" t="s">
        <v>128</v>
      </c>
      <c r="H379" s="71" t="s">
        <v>405</v>
      </c>
      <c r="I379" s="71" t="s">
        <v>128</v>
      </c>
      <c r="J379" s="71" t="s">
        <v>407</v>
      </c>
      <c r="K379" s="71" t="s">
        <v>260</v>
      </c>
      <c r="L379" s="71" t="s">
        <v>391</v>
      </c>
      <c r="M379" s="71" t="s">
        <v>412</v>
      </c>
      <c r="N379" s="71">
        <v>10.34</v>
      </c>
    </row>
    <row r="380" spans="1:14" x14ac:dyDescent="0.45">
      <c r="A380" s="71" t="s">
        <v>387</v>
      </c>
      <c r="B380" s="71" t="s">
        <v>388</v>
      </c>
      <c r="C380" s="71" t="s">
        <v>439</v>
      </c>
      <c r="D380" s="71" t="s">
        <v>440</v>
      </c>
      <c r="E380" s="71" t="s">
        <v>404</v>
      </c>
      <c r="F380" s="71" t="s">
        <v>419</v>
      </c>
      <c r="G380" s="71" t="s">
        <v>128</v>
      </c>
      <c r="H380" s="71" t="s">
        <v>405</v>
      </c>
      <c r="I380" s="71" t="s">
        <v>128</v>
      </c>
      <c r="J380" s="71" t="s">
        <v>407</v>
      </c>
      <c r="K380" s="71" t="s">
        <v>260</v>
      </c>
      <c r="L380" s="71" t="s">
        <v>391</v>
      </c>
      <c r="M380" s="71" t="s">
        <v>279</v>
      </c>
      <c r="N380" s="71">
        <v>10.34</v>
      </c>
    </row>
    <row r="381" spans="1:14" x14ac:dyDescent="0.45">
      <c r="A381" s="71" t="s">
        <v>387</v>
      </c>
      <c r="B381" s="71" t="s">
        <v>388</v>
      </c>
      <c r="C381" s="71" t="s">
        <v>439</v>
      </c>
      <c r="D381" s="71" t="s">
        <v>440</v>
      </c>
      <c r="E381" s="71" t="s">
        <v>404</v>
      </c>
      <c r="F381" s="71" t="s">
        <v>421</v>
      </c>
      <c r="G381" s="71" t="s">
        <v>128</v>
      </c>
      <c r="H381" s="71" t="s">
        <v>405</v>
      </c>
      <c r="I381" s="71" t="s">
        <v>128</v>
      </c>
      <c r="J381" s="71" t="s">
        <v>407</v>
      </c>
      <c r="K381" s="71" t="s">
        <v>258</v>
      </c>
      <c r="L381" s="71" t="s">
        <v>391</v>
      </c>
      <c r="M381" s="71" t="s">
        <v>408</v>
      </c>
      <c r="N381" s="71">
        <v>12.92</v>
      </c>
    </row>
    <row r="382" spans="1:14" x14ac:dyDescent="0.45">
      <c r="A382" s="71" t="s">
        <v>387</v>
      </c>
      <c r="B382" s="71" t="s">
        <v>388</v>
      </c>
      <c r="C382" s="71" t="s">
        <v>439</v>
      </c>
      <c r="D382" s="71" t="s">
        <v>440</v>
      </c>
      <c r="E382" s="71" t="s">
        <v>404</v>
      </c>
      <c r="F382" s="71" t="s">
        <v>422</v>
      </c>
      <c r="G382" s="71" t="s">
        <v>128</v>
      </c>
      <c r="H382" s="71" t="s">
        <v>405</v>
      </c>
      <c r="I382" s="71" t="s">
        <v>128</v>
      </c>
      <c r="J382" s="71" t="s">
        <v>407</v>
      </c>
      <c r="K382" s="71" t="s">
        <v>258</v>
      </c>
      <c r="L382" s="71" t="s">
        <v>391</v>
      </c>
      <c r="M382" s="71" t="s">
        <v>409</v>
      </c>
      <c r="N382" s="71">
        <v>12.92</v>
      </c>
    </row>
    <row r="383" spans="1:14" x14ac:dyDescent="0.45">
      <c r="A383" s="71" t="s">
        <v>387</v>
      </c>
      <c r="B383" s="71" t="s">
        <v>388</v>
      </c>
      <c r="C383" s="71" t="s">
        <v>439</v>
      </c>
      <c r="D383" s="71" t="s">
        <v>440</v>
      </c>
      <c r="E383" s="71" t="s">
        <v>404</v>
      </c>
      <c r="F383" s="71" t="s">
        <v>423</v>
      </c>
      <c r="G383" s="71" t="s">
        <v>128</v>
      </c>
      <c r="H383" s="71" t="s">
        <v>405</v>
      </c>
      <c r="I383" s="71" t="s">
        <v>128</v>
      </c>
      <c r="J383" s="71" t="s">
        <v>407</v>
      </c>
      <c r="K383" s="71" t="s">
        <v>258</v>
      </c>
      <c r="L383" s="71" t="s">
        <v>391</v>
      </c>
      <c r="M383" s="71" t="s">
        <v>410</v>
      </c>
      <c r="N383" s="71">
        <v>12.92</v>
      </c>
    </row>
    <row r="384" spans="1:14" x14ac:dyDescent="0.45">
      <c r="A384" s="71" t="s">
        <v>387</v>
      </c>
      <c r="B384" s="71" t="s">
        <v>388</v>
      </c>
      <c r="C384" s="71" t="s">
        <v>439</v>
      </c>
      <c r="D384" s="71" t="s">
        <v>440</v>
      </c>
      <c r="E384" s="71" t="s">
        <v>404</v>
      </c>
      <c r="F384" s="71" t="s">
        <v>424</v>
      </c>
      <c r="G384" s="71" t="s">
        <v>128</v>
      </c>
      <c r="H384" s="71" t="s">
        <v>405</v>
      </c>
      <c r="I384" s="71" t="s">
        <v>128</v>
      </c>
      <c r="J384" s="71" t="s">
        <v>407</v>
      </c>
      <c r="K384" s="71" t="s">
        <v>258</v>
      </c>
      <c r="L384" s="71" t="s">
        <v>391</v>
      </c>
      <c r="M384" s="71" t="s">
        <v>411</v>
      </c>
      <c r="N384" s="71">
        <v>12.92</v>
      </c>
    </row>
    <row r="385" spans="1:14" x14ac:dyDescent="0.45">
      <c r="A385" s="71" t="s">
        <v>387</v>
      </c>
      <c r="B385" s="71" t="s">
        <v>388</v>
      </c>
      <c r="C385" s="71" t="s">
        <v>439</v>
      </c>
      <c r="D385" s="71" t="s">
        <v>440</v>
      </c>
      <c r="E385" s="71" t="s">
        <v>404</v>
      </c>
      <c r="F385" s="71" t="s">
        <v>425</v>
      </c>
      <c r="G385" s="71" t="s">
        <v>128</v>
      </c>
      <c r="H385" s="71" t="s">
        <v>405</v>
      </c>
      <c r="I385" s="71" t="s">
        <v>128</v>
      </c>
      <c r="J385" s="71" t="s">
        <v>407</v>
      </c>
      <c r="K385" s="71" t="s">
        <v>258</v>
      </c>
      <c r="L385" s="71" t="s">
        <v>391</v>
      </c>
      <c r="M385" s="71" t="s">
        <v>412</v>
      </c>
      <c r="N385" s="71">
        <v>12.92</v>
      </c>
    </row>
    <row r="386" spans="1:14" x14ac:dyDescent="0.45">
      <c r="A386" s="71" t="s">
        <v>387</v>
      </c>
      <c r="B386" s="71" t="s">
        <v>388</v>
      </c>
      <c r="C386" s="71" t="s">
        <v>439</v>
      </c>
      <c r="D386" s="71" t="s">
        <v>440</v>
      </c>
      <c r="E386" s="71" t="s">
        <v>404</v>
      </c>
      <c r="F386" s="71" t="s">
        <v>426</v>
      </c>
      <c r="G386" s="71" t="s">
        <v>128</v>
      </c>
      <c r="H386" s="71" t="s">
        <v>405</v>
      </c>
      <c r="I386" s="71" t="s">
        <v>128</v>
      </c>
      <c r="J386" s="71" t="s">
        <v>407</v>
      </c>
      <c r="K386" s="71" t="s">
        <v>258</v>
      </c>
      <c r="L386" s="71" t="s">
        <v>391</v>
      </c>
      <c r="M386" s="71" t="s">
        <v>279</v>
      </c>
      <c r="N386" s="71">
        <v>12.92</v>
      </c>
    </row>
    <row r="387" spans="1:14" x14ac:dyDescent="0.45">
      <c r="A387" s="71" t="s">
        <v>387</v>
      </c>
      <c r="B387" s="71" t="s">
        <v>388</v>
      </c>
      <c r="C387" s="71" t="s">
        <v>439</v>
      </c>
      <c r="D387" s="71" t="s">
        <v>440</v>
      </c>
      <c r="E387" s="71" t="s">
        <v>404</v>
      </c>
      <c r="F387" s="71" t="s">
        <v>427</v>
      </c>
      <c r="G387" s="71" t="s">
        <v>128</v>
      </c>
      <c r="H387" s="71" t="s">
        <v>405</v>
      </c>
      <c r="I387" s="71" t="s">
        <v>128</v>
      </c>
      <c r="J387" s="71" t="s">
        <v>407</v>
      </c>
      <c r="K387" s="71" t="s">
        <v>255</v>
      </c>
      <c r="L387" s="71" t="s">
        <v>391</v>
      </c>
      <c r="M387" s="71" t="s">
        <v>408</v>
      </c>
      <c r="N387" s="71">
        <v>17.23</v>
      </c>
    </row>
    <row r="388" spans="1:14" x14ac:dyDescent="0.45">
      <c r="A388" s="71" t="s">
        <v>387</v>
      </c>
      <c r="B388" s="71" t="s">
        <v>388</v>
      </c>
      <c r="C388" s="71" t="s">
        <v>439</v>
      </c>
      <c r="D388" s="71" t="s">
        <v>440</v>
      </c>
      <c r="E388" s="71" t="s">
        <v>404</v>
      </c>
      <c r="F388" s="71" t="s">
        <v>428</v>
      </c>
      <c r="G388" s="71" t="s">
        <v>128</v>
      </c>
      <c r="H388" s="71" t="s">
        <v>405</v>
      </c>
      <c r="I388" s="71" t="s">
        <v>128</v>
      </c>
      <c r="J388" s="71" t="s">
        <v>407</v>
      </c>
      <c r="K388" s="71" t="s">
        <v>255</v>
      </c>
      <c r="L388" s="71" t="s">
        <v>391</v>
      </c>
      <c r="M388" s="71" t="s">
        <v>409</v>
      </c>
      <c r="N388" s="71">
        <v>17.23</v>
      </c>
    </row>
    <row r="389" spans="1:14" x14ac:dyDescent="0.45">
      <c r="A389" s="71" t="s">
        <v>387</v>
      </c>
      <c r="B389" s="71" t="s">
        <v>388</v>
      </c>
      <c r="C389" s="71" t="s">
        <v>439</v>
      </c>
      <c r="D389" s="71" t="s">
        <v>440</v>
      </c>
      <c r="E389" s="71" t="s">
        <v>404</v>
      </c>
      <c r="F389" s="71" t="s">
        <v>429</v>
      </c>
      <c r="G389" s="71" t="s">
        <v>128</v>
      </c>
      <c r="H389" s="71" t="s">
        <v>405</v>
      </c>
      <c r="I389" s="71" t="s">
        <v>128</v>
      </c>
      <c r="J389" s="71" t="s">
        <v>407</v>
      </c>
      <c r="K389" s="71" t="s">
        <v>255</v>
      </c>
      <c r="L389" s="71" t="s">
        <v>391</v>
      </c>
      <c r="M389" s="71" t="s">
        <v>410</v>
      </c>
      <c r="N389" s="71">
        <v>17.23</v>
      </c>
    </row>
    <row r="390" spans="1:14" x14ac:dyDescent="0.45">
      <c r="A390" s="71" t="s">
        <v>387</v>
      </c>
      <c r="B390" s="71" t="s">
        <v>388</v>
      </c>
      <c r="C390" s="71" t="s">
        <v>439</v>
      </c>
      <c r="D390" s="71" t="s">
        <v>440</v>
      </c>
      <c r="E390" s="71" t="s">
        <v>404</v>
      </c>
      <c r="F390" s="71" t="s">
        <v>430</v>
      </c>
      <c r="G390" s="71" t="s">
        <v>128</v>
      </c>
      <c r="H390" s="71" t="s">
        <v>405</v>
      </c>
      <c r="I390" s="71" t="s">
        <v>128</v>
      </c>
      <c r="J390" s="71" t="s">
        <v>407</v>
      </c>
      <c r="K390" s="71" t="s">
        <v>255</v>
      </c>
      <c r="L390" s="71" t="s">
        <v>391</v>
      </c>
      <c r="M390" s="71" t="s">
        <v>411</v>
      </c>
      <c r="N390" s="71">
        <v>17.23</v>
      </c>
    </row>
    <row r="391" spans="1:14" x14ac:dyDescent="0.45">
      <c r="A391" s="71" t="s">
        <v>387</v>
      </c>
      <c r="B391" s="71" t="s">
        <v>388</v>
      </c>
      <c r="C391" s="71" t="s">
        <v>439</v>
      </c>
      <c r="D391" s="71" t="s">
        <v>440</v>
      </c>
      <c r="E391" s="71" t="s">
        <v>404</v>
      </c>
      <c r="F391" s="71" t="s">
        <v>431</v>
      </c>
      <c r="G391" s="71" t="s">
        <v>128</v>
      </c>
      <c r="H391" s="71" t="s">
        <v>405</v>
      </c>
      <c r="I391" s="71" t="s">
        <v>128</v>
      </c>
      <c r="J391" s="71" t="s">
        <v>407</v>
      </c>
      <c r="K391" s="71" t="s">
        <v>255</v>
      </c>
      <c r="L391" s="71" t="s">
        <v>391</v>
      </c>
      <c r="M391" s="71" t="s">
        <v>412</v>
      </c>
      <c r="N391" s="71">
        <v>17.23</v>
      </c>
    </row>
    <row r="392" spans="1:14" x14ac:dyDescent="0.45">
      <c r="A392" s="71" t="s">
        <v>387</v>
      </c>
      <c r="B392" s="71" t="s">
        <v>388</v>
      </c>
      <c r="C392" s="71" t="s">
        <v>439</v>
      </c>
      <c r="D392" s="71" t="s">
        <v>440</v>
      </c>
      <c r="E392" s="71" t="s">
        <v>404</v>
      </c>
      <c r="F392" s="71" t="s">
        <v>432</v>
      </c>
      <c r="G392" s="71" t="s">
        <v>128</v>
      </c>
      <c r="H392" s="71" t="s">
        <v>405</v>
      </c>
      <c r="I392" s="71" t="s">
        <v>128</v>
      </c>
      <c r="J392" s="71" t="s">
        <v>407</v>
      </c>
      <c r="K392" s="71" t="s">
        <v>255</v>
      </c>
      <c r="L392" s="71" t="s">
        <v>391</v>
      </c>
      <c r="M392" s="71" t="s">
        <v>279</v>
      </c>
      <c r="N392" s="71">
        <v>17.23</v>
      </c>
    </row>
    <row r="393" spans="1:14" x14ac:dyDescent="0.45">
      <c r="A393" s="71" t="s">
        <v>387</v>
      </c>
      <c r="B393" s="71" t="s">
        <v>388</v>
      </c>
      <c r="C393" s="71" t="s">
        <v>439</v>
      </c>
      <c r="D393" s="71" t="s">
        <v>440</v>
      </c>
      <c r="E393" s="71" t="s">
        <v>404</v>
      </c>
      <c r="F393" s="71" t="s">
        <v>433</v>
      </c>
      <c r="G393" s="71" t="s">
        <v>128</v>
      </c>
      <c r="H393" s="71" t="s">
        <v>405</v>
      </c>
      <c r="I393" s="71" t="s">
        <v>128</v>
      </c>
      <c r="J393" s="71" t="s">
        <v>407</v>
      </c>
      <c r="K393" s="71" t="s">
        <v>128</v>
      </c>
      <c r="L393" s="71" t="s">
        <v>391</v>
      </c>
      <c r="M393" s="71" t="s">
        <v>408</v>
      </c>
      <c r="N393" s="71">
        <v>12.92</v>
      </c>
    </row>
    <row r="394" spans="1:14" x14ac:dyDescent="0.45">
      <c r="A394" s="71" t="s">
        <v>387</v>
      </c>
      <c r="B394" s="71" t="s">
        <v>388</v>
      </c>
      <c r="C394" s="71" t="s">
        <v>439</v>
      </c>
      <c r="D394" s="71" t="s">
        <v>440</v>
      </c>
      <c r="E394" s="71" t="s">
        <v>404</v>
      </c>
      <c r="F394" s="71" t="s">
        <v>434</v>
      </c>
      <c r="G394" s="71" t="s">
        <v>128</v>
      </c>
      <c r="H394" s="71" t="s">
        <v>405</v>
      </c>
      <c r="I394" s="71" t="s">
        <v>128</v>
      </c>
      <c r="J394" s="71" t="s">
        <v>407</v>
      </c>
      <c r="K394" s="71" t="s">
        <v>128</v>
      </c>
      <c r="L394" s="71" t="s">
        <v>391</v>
      </c>
      <c r="M394" s="71" t="s">
        <v>409</v>
      </c>
      <c r="N394" s="71">
        <v>12.92</v>
      </c>
    </row>
    <row r="395" spans="1:14" x14ac:dyDescent="0.45">
      <c r="A395" s="71" t="s">
        <v>387</v>
      </c>
      <c r="B395" s="71" t="s">
        <v>388</v>
      </c>
      <c r="C395" s="71" t="s">
        <v>439</v>
      </c>
      <c r="D395" s="71" t="s">
        <v>440</v>
      </c>
      <c r="E395" s="71" t="s">
        <v>404</v>
      </c>
      <c r="F395" s="71" t="s">
        <v>435</v>
      </c>
      <c r="G395" s="71" t="s">
        <v>128</v>
      </c>
      <c r="H395" s="71" t="s">
        <v>405</v>
      </c>
      <c r="I395" s="71" t="s">
        <v>128</v>
      </c>
      <c r="J395" s="71" t="s">
        <v>407</v>
      </c>
      <c r="K395" s="71" t="s">
        <v>128</v>
      </c>
      <c r="L395" s="71" t="s">
        <v>391</v>
      </c>
      <c r="M395" s="71" t="s">
        <v>410</v>
      </c>
      <c r="N395" s="71">
        <v>12.92</v>
      </c>
    </row>
    <row r="396" spans="1:14" x14ac:dyDescent="0.45">
      <c r="A396" s="71" t="s">
        <v>387</v>
      </c>
      <c r="B396" s="71" t="s">
        <v>388</v>
      </c>
      <c r="C396" s="71" t="s">
        <v>439</v>
      </c>
      <c r="D396" s="71" t="s">
        <v>440</v>
      </c>
      <c r="E396" s="71" t="s">
        <v>404</v>
      </c>
      <c r="F396" s="71" t="s">
        <v>436</v>
      </c>
      <c r="G396" s="71" t="s">
        <v>128</v>
      </c>
      <c r="H396" s="71" t="s">
        <v>405</v>
      </c>
      <c r="I396" s="71" t="s">
        <v>128</v>
      </c>
      <c r="J396" s="71" t="s">
        <v>407</v>
      </c>
      <c r="K396" s="71" t="s">
        <v>128</v>
      </c>
      <c r="L396" s="71" t="s">
        <v>391</v>
      </c>
      <c r="M396" s="71" t="s">
        <v>411</v>
      </c>
      <c r="N396" s="71">
        <v>12.92</v>
      </c>
    </row>
    <row r="397" spans="1:14" x14ac:dyDescent="0.45">
      <c r="A397" s="71" t="s">
        <v>387</v>
      </c>
      <c r="B397" s="71" t="s">
        <v>388</v>
      </c>
      <c r="C397" s="71" t="s">
        <v>439</v>
      </c>
      <c r="D397" s="71" t="s">
        <v>440</v>
      </c>
      <c r="E397" s="71" t="s">
        <v>404</v>
      </c>
      <c r="F397" s="71" t="s">
        <v>437</v>
      </c>
      <c r="G397" s="71" t="s">
        <v>128</v>
      </c>
      <c r="H397" s="71" t="s">
        <v>405</v>
      </c>
      <c r="I397" s="71" t="s">
        <v>128</v>
      </c>
      <c r="J397" s="71" t="s">
        <v>407</v>
      </c>
      <c r="K397" s="71" t="s">
        <v>128</v>
      </c>
      <c r="L397" s="71" t="s">
        <v>391</v>
      </c>
      <c r="M397" s="71" t="s">
        <v>412</v>
      </c>
      <c r="N397" s="71">
        <v>12.92</v>
      </c>
    </row>
    <row r="398" spans="1:14" x14ac:dyDescent="0.45">
      <c r="A398" s="71" t="s">
        <v>387</v>
      </c>
      <c r="B398" s="71" t="s">
        <v>388</v>
      </c>
      <c r="C398" s="71" t="s">
        <v>439</v>
      </c>
      <c r="D398" s="71" t="s">
        <v>440</v>
      </c>
      <c r="E398" s="71" t="s">
        <v>404</v>
      </c>
      <c r="F398" s="71" t="s">
        <v>438</v>
      </c>
      <c r="G398" s="71" t="s">
        <v>128</v>
      </c>
      <c r="H398" s="71" t="s">
        <v>405</v>
      </c>
      <c r="I398" s="71" t="s">
        <v>128</v>
      </c>
      <c r="J398" s="71" t="s">
        <v>407</v>
      </c>
      <c r="K398" s="71" t="s">
        <v>128</v>
      </c>
      <c r="L398" s="71" t="s">
        <v>391</v>
      </c>
      <c r="M398" s="71" t="s">
        <v>279</v>
      </c>
      <c r="N398" s="71">
        <v>12.92</v>
      </c>
    </row>
    <row r="399" spans="1:14" x14ac:dyDescent="0.45">
      <c r="A399" s="89" t="s">
        <v>267</v>
      </c>
      <c r="B399" s="89"/>
      <c r="C399" s="89"/>
      <c r="D399" s="89"/>
      <c r="E399" s="89"/>
      <c r="F399" s="89"/>
      <c r="G399" s="89"/>
      <c r="H399" s="89"/>
      <c r="I399" s="89"/>
      <c r="J399" s="89"/>
      <c r="K399" s="89"/>
      <c r="L399" s="89"/>
      <c r="M399" s="89"/>
      <c r="N399" s="89"/>
    </row>
  </sheetData>
  <mergeCells count="9">
    <mergeCell ref="A1:M1"/>
    <mergeCell ref="B2:N2"/>
    <mergeCell ref="A399:N399"/>
    <mergeCell ref="B3:N3"/>
    <mergeCell ref="A7:N7"/>
    <mergeCell ref="A8:N8"/>
    <mergeCell ref="B4:N4"/>
    <mergeCell ref="B5:N5"/>
    <mergeCell ref="B6:N6"/>
  </mergeCells>
  <hyperlinks>
    <hyperlink ref="N1" location="KnownIssues!A10" tooltip="Back to KnownIssues tab" display="Back to KnownIssues" xr:uid="{93B9B264-6C50-456B-B473-8E8D3B28D1E6}"/>
  </hyperlinks>
  <pageMargins left="0.5" right="0.5" top="0.5" bottom="0.5" header="0.25" footer="0.25"/>
  <pageSetup scale="48" fitToHeight="0" orientation="landscape" r:id="rId1"/>
  <headerFooter>
    <oddFooter>&amp;L&amp;A&amp;C&amp;F&amp;R&amp;P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D43F8-3A8B-4C04-83DA-568D82EEF4E3}">
  <sheetPr>
    <tabColor theme="6" tint="-0.499984740745262"/>
    <pageSetUpPr fitToPage="1"/>
  </sheetPr>
  <dimension ref="A1:N94"/>
  <sheetViews>
    <sheetView zoomScaleNormal="100" zoomScaleSheetLayoutView="100" workbookViewId="0">
      <selection sqref="A1:G1"/>
    </sheetView>
  </sheetViews>
  <sheetFormatPr defaultColWidth="0" defaultRowHeight="14.25" zeroHeight="1" x14ac:dyDescent="0.45"/>
  <cols>
    <col min="1" max="1" width="28.73046875" customWidth="1"/>
    <col min="2" max="5" width="18.73046875" customWidth="1"/>
    <col min="6" max="6" width="19.73046875" customWidth="1"/>
    <col min="7" max="7" width="18.73046875" customWidth="1"/>
    <col min="8" max="8" width="23.73046875" customWidth="1"/>
    <col min="9" max="14" width="0" hidden="1" customWidth="1"/>
    <col min="15" max="16384" width="9.265625" hidden="1"/>
  </cols>
  <sheetData>
    <row r="1" spans="1:8" ht="30" customHeight="1" x14ac:dyDescent="0.45">
      <c r="A1" s="121" t="s">
        <v>1017</v>
      </c>
      <c r="B1" s="121"/>
      <c r="C1" s="121"/>
      <c r="D1" s="121"/>
      <c r="E1" s="121"/>
      <c r="F1" s="121"/>
      <c r="G1" s="121"/>
      <c r="H1" s="30" t="s">
        <v>1058</v>
      </c>
    </row>
    <row r="2" spans="1:8" ht="30" customHeight="1" x14ac:dyDescent="0.45">
      <c r="A2" s="6" t="s">
        <v>91</v>
      </c>
      <c r="B2" s="87" t="s">
        <v>441</v>
      </c>
      <c r="C2" s="88"/>
      <c r="D2" s="88"/>
      <c r="E2" s="88"/>
      <c r="F2" s="88"/>
      <c r="G2" s="88"/>
      <c r="H2" s="88"/>
    </row>
    <row r="3" spans="1:8" ht="30" customHeight="1" x14ac:dyDescent="0.45">
      <c r="A3" s="6" t="s">
        <v>996</v>
      </c>
      <c r="B3" s="87" t="s">
        <v>1062</v>
      </c>
      <c r="C3" s="88"/>
      <c r="D3" s="88"/>
      <c r="E3" s="88"/>
      <c r="F3" s="88"/>
      <c r="G3" s="88"/>
      <c r="H3" s="88"/>
    </row>
    <row r="4" spans="1:8" ht="30" customHeight="1" x14ac:dyDescent="0.45">
      <c r="A4" s="6" t="s">
        <v>997</v>
      </c>
      <c r="B4" s="87" t="s">
        <v>443</v>
      </c>
      <c r="C4" s="88"/>
      <c r="D4" s="88"/>
      <c r="E4" s="88"/>
      <c r="F4" s="88"/>
      <c r="G4" s="88"/>
      <c r="H4" s="88"/>
    </row>
    <row r="5" spans="1:8" ht="15" customHeight="1" x14ac:dyDescent="0.45">
      <c r="A5" s="6" t="s">
        <v>998</v>
      </c>
      <c r="B5" s="87" t="s">
        <v>444</v>
      </c>
      <c r="C5" s="88"/>
      <c r="D5" s="88"/>
      <c r="E5" s="88"/>
      <c r="F5" s="88"/>
      <c r="G5" s="88"/>
      <c r="H5" s="88"/>
    </row>
    <row r="6" spans="1:8" ht="30" customHeight="1" x14ac:dyDescent="0.45">
      <c r="A6" s="6" t="s">
        <v>999</v>
      </c>
      <c r="B6" s="87" t="s">
        <v>273</v>
      </c>
      <c r="C6" s="88"/>
      <c r="D6" s="88"/>
      <c r="E6" s="88"/>
      <c r="F6" s="88"/>
      <c r="G6" s="88"/>
      <c r="H6" s="88"/>
    </row>
    <row r="7" spans="1:8" ht="15" customHeight="1" x14ac:dyDescent="0.45">
      <c r="A7" s="99"/>
      <c r="B7" s="99"/>
      <c r="C7" s="99"/>
      <c r="D7" s="99"/>
      <c r="E7" s="99"/>
      <c r="F7" s="99"/>
      <c r="G7" s="99"/>
      <c r="H7" s="99"/>
    </row>
    <row r="8" spans="1:8" ht="15" customHeight="1" x14ac:dyDescent="0.45">
      <c r="A8" s="91" t="s">
        <v>101</v>
      </c>
      <c r="B8" s="91"/>
      <c r="C8" s="91"/>
      <c r="D8" s="91"/>
      <c r="E8" s="91"/>
      <c r="F8" s="91"/>
      <c r="G8" s="91"/>
      <c r="H8" s="91"/>
    </row>
    <row r="9" spans="1:8" s="8" customFormat="1" ht="30" customHeight="1" x14ac:dyDescent="0.45">
      <c r="A9" s="50" t="s">
        <v>102</v>
      </c>
      <c r="B9" s="50" t="s">
        <v>445</v>
      </c>
      <c r="C9" s="50" t="s">
        <v>446</v>
      </c>
      <c r="D9" s="50" t="s">
        <v>447</v>
      </c>
      <c r="E9" s="50" t="s">
        <v>448</v>
      </c>
      <c r="F9" s="50" t="s">
        <v>277</v>
      </c>
      <c r="G9" s="50" t="s">
        <v>442</v>
      </c>
      <c r="H9" s="50" t="s">
        <v>278</v>
      </c>
    </row>
    <row r="10" spans="1:8" x14ac:dyDescent="0.45">
      <c r="A10" s="15" t="s">
        <v>449</v>
      </c>
      <c r="B10" s="15" t="s">
        <v>128</v>
      </c>
      <c r="C10" s="15" t="s">
        <v>128</v>
      </c>
      <c r="D10" s="15"/>
      <c r="E10" s="15" t="s">
        <v>450</v>
      </c>
      <c r="F10" s="15">
        <v>504993</v>
      </c>
      <c r="G10" s="15">
        <v>500246</v>
      </c>
      <c r="H10" s="15">
        <v>0.26500000000000001</v>
      </c>
    </row>
    <row r="11" spans="1:8" x14ac:dyDescent="0.45">
      <c r="A11" s="15" t="s">
        <v>449</v>
      </c>
      <c r="B11" s="15" t="s">
        <v>255</v>
      </c>
      <c r="C11" s="15" t="s">
        <v>128</v>
      </c>
      <c r="D11" s="15"/>
      <c r="E11" s="15" t="s">
        <v>450</v>
      </c>
      <c r="F11" s="15">
        <v>504993</v>
      </c>
      <c r="G11" s="15">
        <v>500247</v>
      </c>
      <c r="H11" s="15">
        <v>0.34399999999999997</v>
      </c>
    </row>
    <row r="12" spans="1:8" x14ac:dyDescent="0.45">
      <c r="A12" s="15" t="s">
        <v>449</v>
      </c>
      <c r="B12" s="15" t="s">
        <v>258</v>
      </c>
      <c r="C12" s="15" t="s">
        <v>128</v>
      </c>
      <c r="D12" s="15"/>
      <c r="E12" s="15" t="s">
        <v>450</v>
      </c>
      <c r="F12" s="15">
        <v>504993</v>
      </c>
      <c r="G12" s="15">
        <v>500246</v>
      </c>
      <c r="H12" s="15">
        <v>0.26500000000000001</v>
      </c>
    </row>
    <row r="13" spans="1:8" x14ac:dyDescent="0.45">
      <c r="A13" s="15" t="s">
        <v>449</v>
      </c>
      <c r="B13" s="15" t="s">
        <v>260</v>
      </c>
      <c r="C13" s="15" t="s">
        <v>128</v>
      </c>
      <c r="D13" s="15"/>
      <c r="E13" s="15" t="s">
        <v>450</v>
      </c>
      <c r="F13" s="15">
        <v>504993</v>
      </c>
      <c r="G13" s="15">
        <v>500245</v>
      </c>
      <c r="H13" s="15">
        <v>0.192</v>
      </c>
    </row>
    <row r="14" spans="1:8" x14ac:dyDescent="0.45">
      <c r="A14" s="15" t="s">
        <v>449</v>
      </c>
      <c r="B14" s="15" t="s">
        <v>128</v>
      </c>
      <c r="C14" s="15" t="s">
        <v>264</v>
      </c>
      <c r="D14" s="15"/>
      <c r="E14" s="15" t="s">
        <v>450</v>
      </c>
      <c r="F14" s="15">
        <v>22701050</v>
      </c>
      <c r="G14" s="15">
        <v>500251</v>
      </c>
      <c r="H14" s="15">
        <v>0.217</v>
      </c>
    </row>
    <row r="15" spans="1:8" x14ac:dyDescent="0.45">
      <c r="A15" s="15" t="s">
        <v>449</v>
      </c>
      <c r="B15" s="15" t="s">
        <v>255</v>
      </c>
      <c r="C15" s="15" t="s">
        <v>264</v>
      </c>
      <c r="D15" s="15"/>
      <c r="E15" s="15" t="s">
        <v>450</v>
      </c>
      <c r="F15" s="15">
        <v>22701050</v>
      </c>
      <c r="G15" s="15">
        <v>500252</v>
      </c>
      <c r="H15" s="15">
        <v>0.27500000000000002</v>
      </c>
    </row>
    <row r="16" spans="1:8" x14ac:dyDescent="0.45">
      <c r="A16" s="15" t="s">
        <v>449</v>
      </c>
      <c r="B16" s="15" t="s">
        <v>258</v>
      </c>
      <c r="C16" s="15" t="s">
        <v>264</v>
      </c>
      <c r="D16" s="15"/>
      <c r="E16" s="15" t="s">
        <v>450</v>
      </c>
      <c r="F16" s="15">
        <v>22701050</v>
      </c>
      <c r="G16" s="15">
        <v>500251</v>
      </c>
      <c r="H16" s="15">
        <v>0.217</v>
      </c>
    </row>
    <row r="17" spans="1:8" x14ac:dyDescent="0.45">
      <c r="A17" s="15" t="s">
        <v>449</v>
      </c>
      <c r="B17" s="15" t="s">
        <v>260</v>
      </c>
      <c r="C17" s="15" t="s">
        <v>264</v>
      </c>
      <c r="D17" s="15"/>
      <c r="E17" s="15" t="s">
        <v>450</v>
      </c>
      <c r="F17" s="15">
        <v>22701050</v>
      </c>
      <c r="G17" s="15">
        <v>500250</v>
      </c>
      <c r="H17" s="15">
        <v>0.152</v>
      </c>
    </row>
    <row r="18" spans="1:8" x14ac:dyDescent="0.45">
      <c r="A18" s="15" t="s">
        <v>449</v>
      </c>
      <c r="B18" s="15" t="s">
        <v>128</v>
      </c>
      <c r="C18" s="15" t="s">
        <v>253</v>
      </c>
      <c r="D18" s="15"/>
      <c r="E18" s="15" t="s">
        <v>450</v>
      </c>
      <c r="F18" s="15">
        <v>504993</v>
      </c>
      <c r="G18" s="15">
        <v>500246</v>
      </c>
      <c r="H18" s="15">
        <v>0.26500000000000001</v>
      </c>
    </row>
    <row r="19" spans="1:8" x14ac:dyDescent="0.45">
      <c r="A19" s="15" t="s">
        <v>449</v>
      </c>
      <c r="B19" s="15" t="s">
        <v>255</v>
      </c>
      <c r="C19" s="15" t="s">
        <v>253</v>
      </c>
      <c r="D19" s="15"/>
      <c r="E19" s="15" t="s">
        <v>450</v>
      </c>
      <c r="F19" s="15">
        <v>504993</v>
      </c>
      <c r="G19" s="15">
        <v>500247</v>
      </c>
      <c r="H19" s="15">
        <v>0.34399999999999997</v>
      </c>
    </row>
    <row r="20" spans="1:8" x14ac:dyDescent="0.45">
      <c r="A20" s="15" t="s">
        <v>449</v>
      </c>
      <c r="B20" s="15" t="s">
        <v>258</v>
      </c>
      <c r="C20" s="15" t="s">
        <v>253</v>
      </c>
      <c r="D20" s="15"/>
      <c r="E20" s="15" t="s">
        <v>450</v>
      </c>
      <c r="F20" s="15">
        <v>504993</v>
      </c>
      <c r="G20" s="15">
        <v>500246</v>
      </c>
      <c r="H20" s="15">
        <v>0.26500000000000001</v>
      </c>
    </row>
    <row r="21" spans="1:8" x14ac:dyDescent="0.45">
      <c r="A21" s="15" t="s">
        <v>449</v>
      </c>
      <c r="B21" s="15" t="s">
        <v>260</v>
      </c>
      <c r="C21" s="15" t="s">
        <v>253</v>
      </c>
      <c r="D21" s="15"/>
      <c r="E21" s="15" t="s">
        <v>450</v>
      </c>
      <c r="F21" s="15">
        <v>504993</v>
      </c>
      <c r="G21" s="15">
        <v>500245</v>
      </c>
      <c r="H21" s="15">
        <v>0.192</v>
      </c>
    </row>
    <row r="22" spans="1:8" x14ac:dyDescent="0.45">
      <c r="A22" s="15" t="s">
        <v>451</v>
      </c>
      <c r="B22" s="15" t="s">
        <v>128</v>
      </c>
      <c r="C22" s="15" t="s">
        <v>128</v>
      </c>
      <c r="D22" s="15" t="s">
        <v>452</v>
      </c>
      <c r="E22" s="15" t="s">
        <v>450</v>
      </c>
      <c r="F22" s="15">
        <v>504993</v>
      </c>
      <c r="G22" s="15">
        <v>500246</v>
      </c>
      <c r="H22" s="15">
        <v>0.26500000000000001</v>
      </c>
    </row>
    <row r="23" spans="1:8" x14ac:dyDescent="0.45">
      <c r="A23" s="15" t="s">
        <v>451</v>
      </c>
      <c r="B23" s="15" t="s">
        <v>255</v>
      </c>
      <c r="C23" s="15" t="s">
        <v>128</v>
      </c>
      <c r="D23" s="15" t="s">
        <v>452</v>
      </c>
      <c r="E23" s="15" t="s">
        <v>450</v>
      </c>
      <c r="F23" s="15">
        <v>504993</v>
      </c>
      <c r="G23" s="15">
        <v>500247</v>
      </c>
      <c r="H23" s="15">
        <v>0.34399999999999997</v>
      </c>
    </row>
    <row r="24" spans="1:8" x14ac:dyDescent="0.45">
      <c r="A24" s="15" t="s">
        <v>451</v>
      </c>
      <c r="B24" s="15" t="s">
        <v>258</v>
      </c>
      <c r="C24" s="15" t="s">
        <v>128</v>
      </c>
      <c r="D24" s="15" t="s">
        <v>452</v>
      </c>
      <c r="E24" s="15" t="s">
        <v>450</v>
      </c>
      <c r="F24" s="15">
        <v>504993</v>
      </c>
      <c r="G24" s="15">
        <v>500246</v>
      </c>
      <c r="H24" s="15">
        <v>0.26500000000000001</v>
      </c>
    </row>
    <row r="25" spans="1:8" x14ac:dyDescent="0.45">
      <c r="A25" s="15" t="s">
        <v>451</v>
      </c>
      <c r="B25" s="15" t="s">
        <v>260</v>
      </c>
      <c r="C25" s="15" t="s">
        <v>128</v>
      </c>
      <c r="D25" s="15" t="s">
        <v>452</v>
      </c>
      <c r="E25" s="15" t="s">
        <v>450</v>
      </c>
      <c r="F25" s="15">
        <v>504993</v>
      </c>
      <c r="G25" s="15">
        <v>500245</v>
      </c>
      <c r="H25" s="15">
        <v>0.192</v>
      </c>
    </row>
    <row r="26" spans="1:8" x14ac:dyDescent="0.45">
      <c r="A26" s="15" t="s">
        <v>451</v>
      </c>
      <c r="B26" s="15" t="s">
        <v>128</v>
      </c>
      <c r="C26" s="15" t="s">
        <v>128</v>
      </c>
      <c r="D26" s="15" t="s">
        <v>453</v>
      </c>
      <c r="E26" s="15" t="s">
        <v>450</v>
      </c>
      <c r="F26" s="15">
        <v>500208</v>
      </c>
      <c r="G26" s="15">
        <v>500246</v>
      </c>
      <c r="H26" s="15">
        <v>0.33300000000000002</v>
      </c>
    </row>
    <row r="27" spans="1:8" x14ac:dyDescent="0.45">
      <c r="A27" s="15" t="s">
        <v>451</v>
      </c>
      <c r="B27" s="15" t="s">
        <v>255</v>
      </c>
      <c r="C27" s="15" t="s">
        <v>128</v>
      </c>
      <c r="D27" s="15" t="s">
        <v>453</v>
      </c>
      <c r="E27" s="15" t="s">
        <v>450</v>
      </c>
      <c r="F27" s="15">
        <v>500208</v>
      </c>
      <c r="G27" s="15">
        <v>500247</v>
      </c>
      <c r="H27" s="15">
        <v>0.42899999999999999</v>
      </c>
    </row>
    <row r="28" spans="1:8" x14ac:dyDescent="0.45">
      <c r="A28" s="15" t="s">
        <v>451</v>
      </c>
      <c r="B28" s="15" t="s">
        <v>258</v>
      </c>
      <c r="C28" s="15" t="s">
        <v>128</v>
      </c>
      <c r="D28" s="15" t="s">
        <v>453</v>
      </c>
      <c r="E28" s="15" t="s">
        <v>450</v>
      </c>
      <c r="F28" s="15">
        <v>500208</v>
      </c>
      <c r="G28" s="15">
        <v>500246</v>
      </c>
      <c r="H28" s="15">
        <v>0.33300000000000002</v>
      </c>
    </row>
    <row r="29" spans="1:8" x14ac:dyDescent="0.45">
      <c r="A29" s="15" t="s">
        <v>451</v>
      </c>
      <c r="B29" s="15" t="s">
        <v>260</v>
      </c>
      <c r="C29" s="15" t="s">
        <v>128</v>
      </c>
      <c r="D29" s="15" t="s">
        <v>453</v>
      </c>
      <c r="E29" s="15" t="s">
        <v>450</v>
      </c>
      <c r="F29" s="15">
        <v>500208</v>
      </c>
      <c r="G29" s="15">
        <v>500245</v>
      </c>
      <c r="H29" s="15">
        <v>0.23799999999999999</v>
      </c>
    </row>
    <row r="30" spans="1:8" x14ac:dyDescent="0.45">
      <c r="A30" s="15" t="s">
        <v>451</v>
      </c>
      <c r="B30" s="15" t="s">
        <v>128</v>
      </c>
      <c r="C30" s="15" t="s">
        <v>128</v>
      </c>
      <c r="D30" s="15" t="s">
        <v>454</v>
      </c>
      <c r="E30" s="15" t="s">
        <v>450</v>
      </c>
      <c r="F30" s="15">
        <v>500208</v>
      </c>
      <c r="G30" s="15">
        <v>500246</v>
      </c>
      <c r="H30" s="15">
        <v>0.33300000000000002</v>
      </c>
    </row>
    <row r="31" spans="1:8" x14ac:dyDescent="0.45">
      <c r="A31" s="15" t="s">
        <v>451</v>
      </c>
      <c r="B31" s="15" t="s">
        <v>255</v>
      </c>
      <c r="C31" s="15" t="s">
        <v>128</v>
      </c>
      <c r="D31" s="15" t="s">
        <v>454</v>
      </c>
      <c r="E31" s="15" t="s">
        <v>450</v>
      </c>
      <c r="F31" s="15">
        <v>500208</v>
      </c>
      <c r="G31" s="15">
        <v>500247</v>
      </c>
      <c r="H31" s="15">
        <v>0.42899999999999999</v>
      </c>
    </row>
    <row r="32" spans="1:8" x14ac:dyDescent="0.45">
      <c r="A32" s="15" t="s">
        <v>451</v>
      </c>
      <c r="B32" s="15" t="s">
        <v>258</v>
      </c>
      <c r="C32" s="15" t="s">
        <v>128</v>
      </c>
      <c r="D32" s="15" t="s">
        <v>454</v>
      </c>
      <c r="E32" s="15" t="s">
        <v>450</v>
      </c>
      <c r="F32" s="15">
        <v>500208</v>
      </c>
      <c r="G32" s="15">
        <v>500246</v>
      </c>
      <c r="H32" s="15">
        <v>0.33300000000000002</v>
      </c>
    </row>
    <row r="33" spans="1:8" x14ac:dyDescent="0.45">
      <c r="A33" s="15" t="s">
        <v>451</v>
      </c>
      <c r="B33" s="15" t="s">
        <v>260</v>
      </c>
      <c r="C33" s="15" t="s">
        <v>128</v>
      </c>
      <c r="D33" s="15" t="s">
        <v>454</v>
      </c>
      <c r="E33" s="15" t="s">
        <v>450</v>
      </c>
      <c r="F33" s="15">
        <v>500208</v>
      </c>
      <c r="G33" s="15">
        <v>500245</v>
      </c>
      <c r="H33" s="15">
        <v>0.23799999999999999</v>
      </c>
    </row>
    <row r="34" spans="1:8" x14ac:dyDescent="0.45">
      <c r="A34" s="15" t="s">
        <v>451</v>
      </c>
      <c r="B34" s="15" t="s">
        <v>128</v>
      </c>
      <c r="C34" s="15" t="s">
        <v>264</v>
      </c>
      <c r="D34" s="15" t="s">
        <v>452</v>
      </c>
      <c r="E34" s="15" t="s">
        <v>450</v>
      </c>
      <c r="F34" s="15">
        <v>22701050</v>
      </c>
      <c r="G34" s="15">
        <v>500251</v>
      </c>
      <c r="H34" s="15">
        <v>0.217</v>
      </c>
    </row>
    <row r="35" spans="1:8" x14ac:dyDescent="0.45">
      <c r="A35" s="15" t="s">
        <v>451</v>
      </c>
      <c r="B35" s="15" t="s">
        <v>255</v>
      </c>
      <c r="C35" s="15" t="s">
        <v>264</v>
      </c>
      <c r="D35" s="15" t="s">
        <v>452</v>
      </c>
      <c r="E35" s="15" t="s">
        <v>450</v>
      </c>
      <c r="F35" s="15">
        <v>22701050</v>
      </c>
      <c r="G35" s="15">
        <v>500252</v>
      </c>
      <c r="H35" s="15">
        <v>0.27500000000000002</v>
      </c>
    </row>
    <row r="36" spans="1:8" x14ac:dyDescent="0.45">
      <c r="A36" s="15" t="s">
        <v>451</v>
      </c>
      <c r="B36" s="15" t="s">
        <v>258</v>
      </c>
      <c r="C36" s="15" t="s">
        <v>264</v>
      </c>
      <c r="D36" s="15" t="s">
        <v>452</v>
      </c>
      <c r="E36" s="15" t="s">
        <v>450</v>
      </c>
      <c r="F36" s="15">
        <v>22701050</v>
      </c>
      <c r="G36" s="15">
        <v>500251</v>
      </c>
      <c r="H36" s="15">
        <v>0.217</v>
      </c>
    </row>
    <row r="37" spans="1:8" x14ac:dyDescent="0.45">
      <c r="A37" s="15" t="s">
        <v>451</v>
      </c>
      <c r="B37" s="15" t="s">
        <v>260</v>
      </c>
      <c r="C37" s="15" t="s">
        <v>264</v>
      </c>
      <c r="D37" s="15" t="s">
        <v>452</v>
      </c>
      <c r="E37" s="15" t="s">
        <v>450</v>
      </c>
      <c r="F37" s="15">
        <v>22701050</v>
      </c>
      <c r="G37" s="15">
        <v>500250</v>
      </c>
      <c r="H37" s="15">
        <v>0.152</v>
      </c>
    </row>
    <row r="38" spans="1:8" x14ac:dyDescent="0.45">
      <c r="A38" s="15" t="s">
        <v>451</v>
      </c>
      <c r="B38" s="15" t="s">
        <v>128</v>
      </c>
      <c r="C38" s="15" t="s">
        <v>264</v>
      </c>
      <c r="D38" s="15" t="s">
        <v>453</v>
      </c>
      <c r="E38" s="15" t="s">
        <v>450</v>
      </c>
      <c r="F38" s="15">
        <v>22701020</v>
      </c>
      <c r="G38" s="15">
        <v>500251</v>
      </c>
      <c r="H38" s="15">
        <v>0.33300000000000002</v>
      </c>
    </row>
    <row r="39" spans="1:8" x14ac:dyDescent="0.45">
      <c r="A39" s="15" t="s">
        <v>451</v>
      </c>
      <c r="B39" s="15" t="s">
        <v>255</v>
      </c>
      <c r="C39" s="15" t="s">
        <v>264</v>
      </c>
      <c r="D39" s="15" t="s">
        <v>453</v>
      </c>
      <c r="E39" s="15" t="s">
        <v>450</v>
      </c>
      <c r="F39" s="15">
        <v>22701020</v>
      </c>
      <c r="G39" s="15">
        <v>500252</v>
      </c>
      <c r="H39" s="15">
        <v>0.42299999999999999</v>
      </c>
    </row>
    <row r="40" spans="1:8" x14ac:dyDescent="0.45">
      <c r="A40" s="15" t="s">
        <v>451</v>
      </c>
      <c r="B40" s="15" t="s">
        <v>258</v>
      </c>
      <c r="C40" s="15" t="s">
        <v>264</v>
      </c>
      <c r="D40" s="15" t="s">
        <v>453</v>
      </c>
      <c r="E40" s="15" t="s">
        <v>450</v>
      </c>
      <c r="F40" s="15">
        <v>22701020</v>
      </c>
      <c r="G40" s="15">
        <v>500251</v>
      </c>
      <c r="H40" s="15">
        <v>0.33300000000000002</v>
      </c>
    </row>
    <row r="41" spans="1:8" x14ac:dyDescent="0.45">
      <c r="A41" s="15" t="s">
        <v>451</v>
      </c>
      <c r="B41" s="15" t="s">
        <v>260</v>
      </c>
      <c r="C41" s="15" t="s">
        <v>264</v>
      </c>
      <c r="D41" s="15" t="s">
        <v>453</v>
      </c>
      <c r="E41" s="15" t="s">
        <v>450</v>
      </c>
      <c r="F41" s="15">
        <v>22701020</v>
      </c>
      <c r="G41" s="15">
        <v>500250</v>
      </c>
      <c r="H41" s="15">
        <v>0.23100000000000001</v>
      </c>
    </row>
    <row r="42" spans="1:8" x14ac:dyDescent="0.45">
      <c r="A42" s="15" t="s">
        <v>451</v>
      </c>
      <c r="B42" s="15" t="s">
        <v>128</v>
      </c>
      <c r="C42" s="15" t="s">
        <v>264</v>
      </c>
      <c r="D42" s="15" t="s">
        <v>454</v>
      </c>
      <c r="E42" s="15" t="s">
        <v>450</v>
      </c>
      <c r="F42" s="15">
        <v>22701020</v>
      </c>
      <c r="G42" s="15">
        <v>500251</v>
      </c>
      <c r="H42" s="15">
        <v>0.33300000000000002</v>
      </c>
    </row>
    <row r="43" spans="1:8" x14ac:dyDescent="0.45">
      <c r="A43" s="15" t="s">
        <v>451</v>
      </c>
      <c r="B43" s="15" t="s">
        <v>255</v>
      </c>
      <c r="C43" s="15" t="s">
        <v>264</v>
      </c>
      <c r="D43" s="15" t="s">
        <v>454</v>
      </c>
      <c r="E43" s="15" t="s">
        <v>450</v>
      </c>
      <c r="F43" s="15">
        <v>22701020</v>
      </c>
      <c r="G43" s="15">
        <v>500252</v>
      </c>
      <c r="H43" s="15">
        <v>0.42299999999999999</v>
      </c>
    </row>
    <row r="44" spans="1:8" x14ac:dyDescent="0.45">
      <c r="A44" s="15" t="s">
        <v>451</v>
      </c>
      <c r="B44" s="15" t="s">
        <v>258</v>
      </c>
      <c r="C44" s="15" t="s">
        <v>264</v>
      </c>
      <c r="D44" s="15" t="s">
        <v>454</v>
      </c>
      <c r="E44" s="15" t="s">
        <v>450</v>
      </c>
      <c r="F44" s="15">
        <v>22701020</v>
      </c>
      <c r="G44" s="15">
        <v>500251</v>
      </c>
      <c r="H44" s="15">
        <v>0.33300000000000002</v>
      </c>
    </row>
    <row r="45" spans="1:8" x14ac:dyDescent="0.45">
      <c r="A45" s="15" t="s">
        <v>451</v>
      </c>
      <c r="B45" s="15" t="s">
        <v>260</v>
      </c>
      <c r="C45" s="15" t="s">
        <v>264</v>
      </c>
      <c r="D45" s="15" t="s">
        <v>454</v>
      </c>
      <c r="E45" s="15" t="s">
        <v>450</v>
      </c>
      <c r="F45" s="15">
        <v>22701020</v>
      </c>
      <c r="G45" s="15">
        <v>500250</v>
      </c>
      <c r="H45" s="15">
        <v>0.23100000000000001</v>
      </c>
    </row>
    <row r="46" spans="1:8" x14ac:dyDescent="0.45">
      <c r="A46" s="15" t="s">
        <v>451</v>
      </c>
      <c r="B46" s="15" t="s">
        <v>128</v>
      </c>
      <c r="C46" s="15" t="s">
        <v>253</v>
      </c>
      <c r="D46" s="15" t="s">
        <v>452</v>
      </c>
      <c r="E46" s="15" t="s">
        <v>450</v>
      </c>
      <c r="F46" s="15">
        <v>504993</v>
      </c>
      <c r="G46" s="15">
        <v>500246</v>
      </c>
      <c r="H46" s="15">
        <v>0.26500000000000001</v>
      </c>
    </row>
    <row r="47" spans="1:8" x14ac:dyDescent="0.45">
      <c r="A47" s="15" t="s">
        <v>451</v>
      </c>
      <c r="B47" s="15" t="s">
        <v>255</v>
      </c>
      <c r="C47" s="15" t="s">
        <v>253</v>
      </c>
      <c r="D47" s="15" t="s">
        <v>452</v>
      </c>
      <c r="E47" s="15" t="s">
        <v>450</v>
      </c>
      <c r="F47" s="15">
        <v>504993</v>
      </c>
      <c r="G47" s="15">
        <v>500247</v>
      </c>
      <c r="H47" s="15">
        <v>0.34399999999999997</v>
      </c>
    </row>
    <row r="48" spans="1:8" x14ac:dyDescent="0.45">
      <c r="A48" s="15" t="s">
        <v>451</v>
      </c>
      <c r="B48" s="15" t="s">
        <v>258</v>
      </c>
      <c r="C48" s="15" t="s">
        <v>253</v>
      </c>
      <c r="D48" s="15" t="s">
        <v>452</v>
      </c>
      <c r="E48" s="15" t="s">
        <v>450</v>
      </c>
      <c r="F48" s="15">
        <v>504993</v>
      </c>
      <c r="G48" s="15">
        <v>500246</v>
      </c>
      <c r="H48" s="15">
        <v>0.26500000000000001</v>
      </c>
    </row>
    <row r="49" spans="1:8" x14ac:dyDescent="0.45">
      <c r="A49" s="15" t="s">
        <v>451</v>
      </c>
      <c r="B49" s="15" t="s">
        <v>260</v>
      </c>
      <c r="C49" s="15" t="s">
        <v>253</v>
      </c>
      <c r="D49" s="15" t="s">
        <v>452</v>
      </c>
      <c r="E49" s="15" t="s">
        <v>450</v>
      </c>
      <c r="F49" s="15">
        <v>504993</v>
      </c>
      <c r="G49" s="15">
        <v>500245</v>
      </c>
      <c r="H49" s="15">
        <v>0.192</v>
      </c>
    </row>
    <row r="50" spans="1:8" x14ac:dyDescent="0.45">
      <c r="A50" s="15" t="s">
        <v>451</v>
      </c>
      <c r="B50" s="15" t="s">
        <v>128</v>
      </c>
      <c r="C50" s="15" t="s">
        <v>253</v>
      </c>
      <c r="D50" s="15" t="s">
        <v>453</v>
      </c>
      <c r="E50" s="15" t="s">
        <v>450</v>
      </c>
      <c r="F50" s="15">
        <v>500208</v>
      </c>
      <c r="G50" s="15">
        <v>500246</v>
      </c>
      <c r="H50" s="15">
        <v>0.33300000000000002</v>
      </c>
    </row>
    <row r="51" spans="1:8" x14ac:dyDescent="0.45">
      <c r="A51" s="15" t="s">
        <v>451</v>
      </c>
      <c r="B51" s="15" t="s">
        <v>255</v>
      </c>
      <c r="C51" s="15" t="s">
        <v>253</v>
      </c>
      <c r="D51" s="15" t="s">
        <v>453</v>
      </c>
      <c r="E51" s="15" t="s">
        <v>450</v>
      </c>
      <c r="F51" s="15">
        <v>500208</v>
      </c>
      <c r="G51" s="15">
        <v>500247</v>
      </c>
      <c r="H51" s="15">
        <v>0.42899999999999999</v>
      </c>
    </row>
    <row r="52" spans="1:8" x14ac:dyDescent="0.45">
      <c r="A52" s="15" t="s">
        <v>451</v>
      </c>
      <c r="B52" s="15" t="s">
        <v>258</v>
      </c>
      <c r="C52" s="15" t="s">
        <v>253</v>
      </c>
      <c r="D52" s="15" t="s">
        <v>453</v>
      </c>
      <c r="E52" s="15" t="s">
        <v>450</v>
      </c>
      <c r="F52" s="15">
        <v>500208</v>
      </c>
      <c r="G52" s="15">
        <v>500246</v>
      </c>
      <c r="H52" s="15">
        <v>0.33300000000000002</v>
      </c>
    </row>
    <row r="53" spans="1:8" x14ac:dyDescent="0.45">
      <c r="A53" s="15" t="s">
        <v>451</v>
      </c>
      <c r="B53" s="15" t="s">
        <v>260</v>
      </c>
      <c r="C53" s="15" t="s">
        <v>253</v>
      </c>
      <c r="D53" s="15" t="s">
        <v>453</v>
      </c>
      <c r="E53" s="15" t="s">
        <v>450</v>
      </c>
      <c r="F53" s="15">
        <v>500208</v>
      </c>
      <c r="G53" s="15">
        <v>500245</v>
      </c>
      <c r="H53" s="15">
        <v>0.23799999999999999</v>
      </c>
    </row>
    <row r="54" spans="1:8" x14ac:dyDescent="0.45">
      <c r="A54" s="15" t="s">
        <v>451</v>
      </c>
      <c r="B54" s="15" t="s">
        <v>128</v>
      </c>
      <c r="C54" s="15" t="s">
        <v>253</v>
      </c>
      <c r="D54" s="15" t="s">
        <v>454</v>
      </c>
      <c r="E54" s="15" t="s">
        <v>450</v>
      </c>
      <c r="F54" s="15">
        <v>500208</v>
      </c>
      <c r="G54" s="15">
        <v>500246</v>
      </c>
      <c r="H54" s="15">
        <v>0.33300000000000002</v>
      </c>
    </row>
    <row r="55" spans="1:8" x14ac:dyDescent="0.45">
      <c r="A55" s="15" t="s">
        <v>451</v>
      </c>
      <c r="B55" s="15" t="s">
        <v>255</v>
      </c>
      <c r="C55" s="15" t="s">
        <v>253</v>
      </c>
      <c r="D55" s="15" t="s">
        <v>454</v>
      </c>
      <c r="E55" s="15" t="s">
        <v>450</v>
      </c>
      <c r="F55" s="15">
        <v>500208</v>
      </c>
      <c r="G55" s="15">
        <v>500247</v>
      </c>
      <c r="H55" s="15">
        <v>0.42899999999999999</v>
      </c>
    </row>
    <row r="56" spans="1:8" x14ac:dyDescent="0.45">
      <c r="A56" s="15" t="s">
        <v>451</v>
      </c>
      <c r="B56" s="15" t="s">
        <v>258</v>
      </c>
      <c r="C56" s="15" t="s">
        <v>253</v>
      </c>
      <c r="D56" s="15" t="s">
        <v>454</v>
      </c>
      <c r="E56" s="15" t="s">
        <v>450</v>
      </c>
      <c r="F56" s="15">
        <v>500208</v>
      </c>
      <c r="G56" s="15">
        <v>500246</v>
      </c>
      <c r="H56" s="15">
        <v>0.33300000000000002</v>
      </c>
    </row>
    <row r="57" spans="1:8" x14ac:dyDescent="0.45">
      <c r="A57" s="15" t="s">
        <v>451</v>
      </c>
      <c r="B57" s="15" t="s">
        <v>260</v>
      </c>
      <c r="C57" s="15" t="s">
        <v>253</v>
      </c>
      <c r="D57" s="15" t="s">
        <v>454</v>
      </c>
      <c r="E57" s="15" t="s">
        <v>450</v>
      </c>
      <c r="F57" s="15">
        <v>500208</v>
      </c>
      <c r="G57" s="15">
        <v>500245</v>
      </c>
      <c r="H57" s="15">
        <v>0.23799999999999999</v>
      </c>
    </row>
    <row r="58" spans="1:8" x14ac:dyDescent="0.45">
      <c r="A58" s="15" t="s">
        <v>455</v>
      </c>
      <c r="B58" s="15" t="s">
        <v>128</v>
      </c>
      <c r="C58" s="15" t="s">
        <v>128</v>
      </c>
      <c r="D58" s="15" t="s">
        <v>452</v>
      </c>
      <c r="E58" s="15" t="s">
        <v>450</v>
      </c>
      <c r="F58" s="15">
        <v>504993</v>
      </c>
      <c r="G58" s="15">
        <v>500246</v>
      </c>
      <c r="H58" s="15">
        <v>0.26500000000000001</v>
      </c>
    </row>
    <row r="59" spans="1:8" x14ac:dyDescent="0.45">
      <c r="A59" s="15" t="s">
        <v>455</v>
      </c>
      <c r="B59" s="15" t="s">
        <v>255</v>
      </c>
      <c r="C59" s="15" t="s">
        <v>128</v>
      </c>
      <c r="D59" s="15" t="s">
        <v>452</v>
      </c>
      <c r="E59" s="15" t="s">
        <v>450</v>
      </c>
      <c r="F59" s="15">
        <v>504993</v>
      </c>
      <c r="G59" s="15">
        <v>500247</v>
      </c>
      <c r="H59" s="15">
        <v>0.34399999999999997</v>
      </c>
    </row>
    <row r="60" spans="1:8" x14ac:dyDescent="0.45">
      <c r="A60" s="15" t="s">
        <v>455</v>
      </c>
      <c r="B60" s="15" t="s">
        <v>258</v>
      </c>
      <c r="C60" s="15" t="s">
        <v>128</v>
      </c>
      <c r="D60" s="15" t="s">
        <v>452</v>
      </c>
      <c r="E60" s="15" t="s">
        <v>450</v>
      </c>
      <c r="F60" s="15">
        <v>504993</v>
      </c>
      <c r="G60" s="15">
        <v>500246</v>
      </c>
      <c r="H60" s="15">
        <v>0.26500000000000001</v>
      </c>
    </row>
    <row r="61" spans="1:8" x14ac:dyDescent="0.45">
      <c r="A61" s="15" t="s">
        <v>455</v>
      </c>
      <c r="B61" s="15" t="s">
        <v>260</v>
      </c>
      <c r="C61" s="15" t="s">
        <v>128</v>
      </c>
      <c r="D61" s="15" t="s">
        <v>452</v>
      </c>
      <c r="E61" s="15" t="s">
        <v>450</v>
      </c>
      <c r="F61" s="15">
        <v>504993</v>
      </c>
      <c r="G61" s="15">
        <v>500245</v>
      </c>
      <c r="H61" s="15">
        <v>0.192</v>
      </c>
    </row>
    <row r="62" spans="1:8" x14ac:dyDescent="0.45">
      <c r="A62" s="15" t="s">
        <v>455</v>
      </c>
      <c r="B62" s="15" t="s">
        <v>128</v>
      </c>
      <c r="C62" s="15" t="s">
        <v>128</v>
      </c>
      <c r="D62" s="15" t="s">
        <v>453</v>
      </c>
      <c r="E62" s="15" t="s">
        <v>450</v>
      </c>
      <c r="F62" s="15">
        <v>500208</v>
      </c>
      <c r="G62" s="15">
        <v>500246</v>
      </c>
      <c r="H62" s="15">
        <v>0.33300000000000002</v>
      </c>
    </row>
    <row r="63" spans="1:8" x14ac:dyDescent="0.45">
      <c r="A63" s="15" t="s">
        <v>455</v>
      </c>
      <c r="B63" s="15" t="s">
        <v>255</v>
      </c>
      <c r="C63" s="15" t="s">
        <v>128</v>
      </c>
      <c r="D63" s="15" t="s">
        <v>453</v>
      </c>
      <c r="E63" s="15" t="s">
        <v>450</v>
      </c>
      <c r="F63" s="15">
        <v>500208</v>
      </c>
      <c r="G63" s="15">
        <v>500247</v>
      </c>
      <c r="H63" s="15">
        <v>0.42899999999999999</v>
      </c>
    </row>
    <row r="64" spans="1:8" x14ac:dyDescent="0.45">
      <c r="A64" s="15" t="s">
        <v>455</v>
      </c>
      <c r="B64" s="15" t="s">
        <v>258</v>
      </c>
      <c r="C64" s="15" t="s">
        <v>128</v>
      </c>
      <c r="D64" s="15" t="s">
        <v>453</v>
      </c>
      <c r="E64" s="15" t="s">
        <v>450</v>
      </c>
      <c r="F64" s="15">
        <v>500208</v>
      </c>
      <c r="G64" s="15">
        <v>500246</v>
      </c>
      <c r="H64" s="15">
        <v>0.33300000000000002</v>
      </c>
    </row>
    <row r="65" spans="1:8" x14ac:dyDescent="0.45">
      <c r="A65" s="15" t="s">
        <v>455</v>
      </c>
      <c r="B65" s="15" t="s">
        <v>260</v>
      </c>
      <c r="C65" s="15" t="s">
        <v>128</v>
      </c>
      <c r="D65" s="15" t="s">
        <v>453</v>
      </c>
      <c r="E65" s="15" t="s">
        <v>450</v>
      </c>
      <c r="F65" s="15">
        <v>500208</v>
      </c>
      <c r="G65" s="15">
        <v>500245</v>
      </c>
      <c r="H65" s="15">
        <v>0.23799999999999999</v>
      </c>
    </row>
    <row r="66" spans="1:8" x14ac:dyDescent="0.45">
      <c r="A66" s="15" t="s">
        <v>455</v>
      </c>
      <c r="B66" s="15" t="s">
        <v>128</v>
      </c>
      <c r="C66" s="15" t="s">
        <v>128</v>
      </c>
      <c r="D66" s="15" t="s">
        <v>454</v>
      </c>
      <c r="E66" s="15" t="s">
        <v>450</v>
      </c>
      <c r="F66" s="15">
        <v>500208</v>
      </c>
      <c r="G66" s="15">
        <v>500246</v>
      </c>
      <c r="H66" s="15">
        <v>0.33300000000000002</v>
      </c>
    </row>
    <row r="67" spans="1:8" x14ac:dyDescent="0.45">
      <c r="A67" s="15" t="s">
        <v>455</v>
      </c>
      <c r="B67" s="15" t="s">
        <v>255</v>
      </c>
      <c r="C67" s="15" t="s">
        <v>128</v>
      </c>
      <c r="D67" s="15" t="s">
        <v>454</v>
      </c>
      <c r="E67" s="15" t="s">
        <v>450</v>
      </c>
      <c r="F67" s="15">
        <v>500208</v>
      </c>
      <c r="G67" s="15">
        <v>500247</v>
      </c>
      <c r="H67" s="15">
        <v>0.42899999999999999</v>
      </c>
    </row>
    <row r="68" spans="1:8" x14ac:dyDescent="0.45">
      <c r="A68" s="15" t="s">
        <v>455</v>
      </c>
      <c r="B68" s="15" t="s">
        <v>258</v>
      </c>
      <c r="C68" s="15" t="s">
        <v>128</v>
      </c>
      <c r="D68" s="15" t="s">
        <v>454</v>
      </c>
      <c r="E68" s="15" t="s">
        <v>450</v>
      </c>
      <c r="F68" s="15">
        <v>500208</v>
      </c>
      <c r="G68" s="15">
        <v>500246</v>
      </c>
      <c r="H68" s="15">
        <v>0.33300000000000002</v>
      </c>
    </row>
    <row r="69" spans="1:8" x14ac:dyDescent="0.45">
      <c r="A69" s="15" t="s">
        <v>455</v>
      </c>
      <c r="B69" s="15" t="s">
        <v>260</v>
      </c>
      <c r="C69" s="15" t="s">
        <v>128</v>
      </c>
      <c r="D69" s="15" t="s">
        <v>454</v>
      </c>
      <c r="E69" s="15" t="s">
        <v>450</v>
      </c>
      <c r="F69" s="15">
        <v>500208</v>
      </c>
      <c r="G69" s="15">
        <v>500245</v>
      </c>
      <c r="H69" s="15">
        <v>0.23799999999999999</v>
      </c>
    </row>
    <row r="70" spans="1:8" x14ac:dyDescent="0.45">
      <c r="A70" s="15" t="s">
        <v>455</v>
      </c>
      <c r="B70" s="15" t="s">
        <v>128</v>
      </c>
      <c r="C70" s="15" t="s">
        <v>264</v>
      </c>
      <c r="D70" s="15" t="s">
        <v>452</v>
      </c>
      <c r="E70" s="15" t="s">
        <v>450</v>
      </c>
      <c r="F70" s="15">
        <v>22701050</v>
      </c>
      <c r="G70" s="15">
        <v>500251</v>
      </c>
      <c r="H70" s="15">
        <v>0.217</v>
      </c>
    </row>
    <row r="71" spans="1:8" x14ac:dyDescent="0.45">
      <c r="A71" s="15" t="s">
        <v>455</v>
      </c>
      <c r="B71" s="15" t="s">
        <v>255</v>
      </c>
      <c r="C71" s="15" t="s">
        <v>264</v>
      </c>
      <c r="D71" s="15" t="s">
        <v>452</v>
      </c>
      <c r="E71" s="15" t="s">
        <v>450</v>
      </c>
      <c r="F71" s="15">
        <v>22701050</v>
      </c>
      <c r="G71" s="15">
        <v>500252</v>
      </c>
      <c r="H71" s="15">
        <v>0.27500000000000002</v>
      </c>
    </row>
    <row r="72" spans="1:8" x14ac:dyDescent="0.45">
      <c r="A72" s="15" t="s">
        <v>455</v>
      </c>
      <c r="B72" s="15" t="s">
        <v>258</v>
      </c>
      <c r="C72" s="15" t="s">
        <v>264</v>
      </c>
      <c r="D72" s="15" t="s">
        <v>452</v>
      </c>
      <c r="E72" s="15" t="s">
        <v>450</v>
      </c>
      <c r="F72" s="15">
        <v>22701050</v>
      </c>
      <c r="G72" s="15">
        <v>500251</v>
      </c>
      <c r="H72" s="15">
        <v>0.217</v>
      </c>
    </row>
    <row r="73" spans="1:8" x14ac:dyDescent="0.45">
      <c r="A73" s="15" t="s">
        <v>455</v>
      </c>
      <c r="B73" s="15" t="s">
        <v>260</v>
      </c>
      <c r="C73" s="15" t="s">
        <v>264</v>
      </c>
      <c r="D73" s="15" t="s">
        <v>452</v>
      </c>
      <c r="E73" s="15" t="s">
        <v>450</v>
      </c>
      <c r="F73" s="15">
        <v>22701050</v>
      </c>
      <c r="G73" s="15">
        <v>500250</v>
      </c>
      <c r="H73" s="15">
        <v>0.152</v>
      </c>
    </row>
    <row r="74" spans="1:8" x14ac:dyDescent="0.45">
      <c r="A74" s="15" t="s">
        <v>455</v>
      </c>
      <c r="B74" s="15" t="s">
        <v>128</v>
      </c>
      <c r="C74" s="15" t="s">
        <v>264</v>
      </c>
      <c r="D74" s="15" t="s">
        <v>453</v>
      </c>
      <c r="E74" s="15" t="s">
        <v>450</v>
      </c>
      <c r="F74" s="15">
        <v>22701020</v>
      </c>
      <c r="G74" s="15">
        <v>500251</v>
      </c>
      <c r="H74" s="15">
        <v>0.33300000000000002</v>
      </c>
    </row>
    <row r="75" spans="1:8" x14ac:dyDescent="0.45">
      <c r="A75" s="15" t="s">
        <v>455</v>
      </c>
      <c r="B75" s="15" t="s">
        <v>255</v>
      </c>
      <c r="C75" s="15" t="s">
        <v>264</v>
      </c>
      <c r="D75" s="15" t="s">
        <v>453</v>
      </c>
      <c r="E75" s="15" t="s">
        <v>450</v>
      </c>
      <c r="F75" s="15">
        <v>22701020</v>
      </c>
      <c r="G75" s="15">
        <v>500252</v>
      </c>
      <c r="H75" s="15">
        <v>0.42299999999999999</v>
      </c>
    </row>
    <row r="76" spans="1:8" x14ac:dyDescent="0.45">
      <c r="A76" s="15" t="s">
        <v>455</v>
      </c>
      <c r="B76" s="15" t="s">
        <v>258</v>
      </c>
      <c r="C76" s="15" t="s">
        <v>264</v>
      </c>
      <c r="D76" s="15" t="s">
        <v>453</v>
      </c>
      <c r="E76" s="15" t="s">
        <v>450</v>
      </c>
      <c r="F76" s="15">
        <v>22701020</v>
      </c>
      <c r="G76" s="15">
        <v>500251</v>
      </c>
      <c r="H76" s="15">
        <v>0.33300000000000002</v>
      </c>
    </row>
    <row r="77" spans="1:8" x14ac:dyDescent="0.45">
      <c r="A77" s="15" t="s">
        <v>455</v>
      </c>
      <c r="B77" s="15" t="s">
        <v>260</v>
      </c>
      <c r="C77" s="15" t="s">
        <v>264</v>
      </c>
      <c r="D77" s="15" t="s">
        <v>453</v>
      </c>
      <c r="E77" s="15" t="s">
        <v>450</v>
      </c>
      <c r="F77" s="15">
        <v>22701020</v>
      </c>
      <c r="G77" s="15">
        <v>500250</v>
      </c>
      <c r="H77" s="15">
        <v>0.23100000000000001</v>
      </c>
    </row>
    <row r="78" spans="1:8" x14ac:dyDescent="0.45">
      <c r="A78" s="15" t="s">
        <v>455</v>
      </c>
      <c r="B78" s="15" t="s">
        <v>128</v>
      </c>
      <c r="C78" s="15" t="s">
        <v>264</v>
      </c>
      <c r="D78" s="15" t="s">
        <v>454</v>
      </c>
      <c r="E78" s="15" t="s">
        <v>450</v>
      </c>
      <c r="F78" s="15">
        <v>22701020</v>
      </c>
      <c r="G78" s="15">
        <v>500251</v>
      </c>
      <c r="H78" s="15">
        <v>0.33300000000000002</v>
      </c>
    </row>
    <row r="79" spans="1:8" x14ac:dyDescent="0.45">
      <c r="A79" s="15" t="s">
        <v>455</v>
      </c>
      <c r="B79" s="15" t="s">
        <v>255</v>
      </c>
      <c r="C79" s="15" t="s">
        <v>264</v>
      </c>
      <c r="D79" s="15" t="s">
        <v>454</v>
      </c>
      <c r="E79" s="15" t="s">
        <v>450</v>
      </c>
      <c r="F79" s="15">
        <v>22701020</v>
      </c>
      <c r="G79" s="15">
        <v>500252</v>
      </c>
      <c r="H79" s="15">
        <v>0.42299999999999999</v>
      </c>
    </row>
    <row r="80" spans="1:8" x14ac:dyDescent="0.45">
      <c r="A80" s="15" t="s">
        <v>455</v>
      </c>
      <c r="B80" s="15" t="s">
        <v>258</v>
      </c>
      <c r="C80" s="15" t="s">
        <v>264</v>
      </c>
      <c r="D80" s="15" t="s">
        <v>454</v>
      </c>
      <c r="E80" s="15" t="s">
        <v>450</v>
      </c>
      <c r="F80" s="15">
        <v>22701020</v>
      </c>
      <c r="G80" s="15">
        <v>500251</v>
      </c>
      <c r="H80" s="15">
        <v>0.33300000000000002</v>
      </c>
    </row>
    <row r="81" spans="1:8" x14ac:dyDescent="0.45">
      <c r="A81" s="15" t="s">
        <v>455</v>
      </c>
      <c r="B81" s="15" t="s">
        <v>260</v>
      </c>
      <c r="C81" s="15" t="s">
        <v>264</v>
      </c>
      <c r="D81" s="15" t="s">
        <v>454</v>
      </c>
      <c r="E81" s="15" t="s">
        <v>450</v>
      </c>
      <c r="F81" s="15">
        <v>22701020</v>
      </c>
      <c r="G81" s="15">
        <v>500250</v>
      </c>
      <c r="H81" s="15">
        <v>0.23100000000000001</v>
      </c>
    </row>
    <row r="82" spans="1:8" x14ac:dyDescent="0.45">
      <c r="A82" s="15" t="s">
        <v>455</v>
      </c>
      <c r="B82" s="15" t="s">
        <v>128</v>
      </c>
      <c r="C82" s="15" t="s">
        <v>253</v>
      </c>
      <c r="D82" s="15" t="s">
        <v>452</v>
      </c>
      <c r="E82" s="15" t="s">
        <v>450</v>
      </c>
      <c r="F82" s="15">
        <v>504993</v>
      </c>
      <c r="G82" s="15">
        <v>500246</v>
      </c>
      <c r="H82" s="15">
        <v>0.26500000000000001</v>
      </c>
    </row>
    <row r="83" spans="1:8" x14ac:dyDescent="0.45">
      <c r="A83" s="15" t="s">
        <v>455</v>
      </c>
      <c r="B83" s="15" t="s">
        <v>255</v>
      </c>
      <c r="C83" s="15" t="s">
        <v>253</v>
      </c>
      <c r="D83" s="15" t="s">
        <v>452</v>
      </c>
      <c r="E83" s="15" t="s">
        <v>450</v>
      </c>
      <c r="F83" s="15">
        <v>504993</v>
      </c>
      <c r="G83" s="15">
        <v>500247</v>
      </c>
      <c r="H83" s="15">
        <v>0.34399999999999997</v>
      </c>
    </row>
    <row r="84" spans="1:8" x14ac:dyDescent="0.45">
      <c r="A84" s="15" t="s">
        <v>455</v>
      </c>
      <c r="B84" s="15" t="s">
        <v>258</v>
      </c>
      <c r="C84" s="15" t="s">
        <v>253</v>
      </c>
      <c r="D84" s="15" t="s">
        <v>452</v>
      </c>
      <c r="E84" s="15" t="s">
        <v>450</v>
      </c>
      <c r="F84" s="15">
        <v>504993</v>
      </c>
      <c r="G84" s="15">
        <v>500246</v>
      </c>
      <c r="H84" s="15">
        <v>0.26500000000000001</v>
      </c>
    </row>
    <row r="85" spans="1:8" x14ac:dyDescent="0.45">
      <c r="A85" s="15" t="s">
        <v>455</v>
      </c>
      <c r="B85" s="15" t="s">
        <v>260</v>
      </c>
      <c r="C85" s="15" t="s">
        <v>253</v>
      </c>
      <c r="D85" s="15" t="s">
        <v>452</v>
      </c>
      <c r="E85" s="15" t="s">
        <v>450</v>
      </c>
      <c r="F85" s="15">
        <v>504993</v>
      </c>
      <c r="G85" s="15">
        <v>500245</v>
      </c>
      <c r="H85" s="15">
        <v>0.192</v>
      </c>
    </row>
    <row r="86" spans="1:8" x14ac:dyDescent="0.45">
      <c r="A86" s="15" t="s">
        <v>455</v>
      </c>
      <c r="B86" s="15" t="s">
        <v>128</v>
      </c>
      <c r="C86" s="15" t="s">
        <v>253</v>
      </c>
      <c r="D86" s="15" t="s">
        <v>453</v>
      </c>
      <c r="E86" s="15" t="s">
        <v>450</v>
      </c>
      <c r="F86" s="15">
        <v>500208</v>
      </c>
      <c r="G86" s="15">
        <v>500246</v>
      </c>
      <c r="H86" s="15">
        <v>0.33300000000000002</v>
      </c>
    </row>
    <row r="87" spans="1:8" x14ac:dyDescent="0.45">
      <c r="A87" s="15" t="s">
        <v>455</v>
      </c>
      <c r="B87" s="15" t="s">
        <v>255</v>
      </c>
      <c r="C87" s="15" t="s">
        <v>253</v>
      </c>
      <c r="D87" s="15" t="s">
        <v>453</v>
      </c>
      <c r="E87" s="15" t="s">
        <v>450</v>
      </c>
      <c r="F87" s="15">
        <v>500208</v>
      </c>
      <c r="G87" s="15">
        <v>500247</v>
      </c>
      <c r="H87" s="15">
        <v>0.42899999999999999</v>
      </c>
    </row>
    <row r="88" spans="1:8" x14ac:dyDescent="0.45">
      <c r="A88" s="15" t="s">
        <v>455</v>
      </c>
      <c r="B88" s="15" t="s">
        <v>258</v>
      </c>
      <c r="C88" s="15" t="s">
        <v>253</v>
      </c>
      <c r="D88" s="15" t="s">
        <v>453</v>
      </c>
      <c r="E88" s="15" t="s">
        <v>450</v>
      </c>
      <c r="F88" s="15">
        <v>500208</v>
      </c>
      <c r="G88" s="15">
        <v>500246</v>
      </c>
      <c r="H88" s="15">
        <v>0.33300000000000002</v>
      </c>
    </row>
    <row r="89" spans="1:8" x14ac:dyDescent="0.45">
      <c r="A89" s="15" t="s">
        <v>455</v>
      </c>
      <c r="B89" s="15" t="s">
        <v>260</v>
      </c>
      <c r="C89" s="15" t="s">
        <v>253</v>
      </c>
      <c r="D89" s="15" t="s">
        <v>453</v>
      </c>
      <c r="E89" s="15" t="s">
        <v>450</v>
      </c>
      <c r="F89" s="15">
        <v>500208</v>
      </c>
      <c r="G89" s="15">
        <v>500245</v>
      </c>
      <c r="H89" s="15">
        <v>0.23799999999999999</v>
      </c>
    </row>
    <row r="90" spans="1:8" x14ac:dyDescent="0.45">
      <c r="A90" s="15" t="s">
        <v>455</v>
      </c>
      <c r="B90" s="15" t="s">
        <v>128</v>
      </c>
      <c r="C90" s="15" t="s">
        <v>253</v>
      </c>
      <c r="D90" s="15" t="s">
        <v>454</v>
      </c>
      <c r="E90" s="15" t="s">
        <v>450</v>
      </c>
      <c r="F90" s="15">
        <v>500208</v>
      </c>
      <c r="G90" s="15">
        <v>500246</v>
      </c>
      <c r="H90" s="15">
        <v>0.33300000000000002</v>
      </c>
    </row>
    <row r="91" spans="1:8" x14ac:dyDescent="0.45">
      <c r="A91" s="15" t="s">
        <v>455</v>
      </c>
      <c r="B91" s="15" t="s">
        <v>255</v>
      </c>
      <c r="C91" s="15" t="s">
        <v>253</v>
      </c>
      <c r="D91" s="15" t="s">
        <v>454</v>
      </c>
      <c r="E91" s="15" t="s">
        <v>450</v>
      </c>
      <c r="F91" s="15">
        <v>500208</v>
      </c>
      <c r="G91" s="15">
        <v>500247</v>
      </c>
      <c r="H91" s="15">
        <v>0.42899999999999999</v>
      </c>
    </row>
    <row r="92" spans="1:8" x14ac:dyDescent="0.45">
      <c r="A92" s="15" t="s">
        <v>455</v>
      </c>
      <c r="B92" s="15" t="s">
        <v>258</v>
      </c>
      <c r="C92" s="15" t="s">
        <v>253</v>
      </c>
      <c r="D92" s="15" t="s">
        <v>454</v>
      </c>
      <c r="E92" s="15" t="s">
        <v>450</v>
      </c>
      <c r="F92" s="15">
        <v>500208</v>
      </c>
      <c r="G92" s="15">
        <v>500246</v>
      </c>
      <c r="H92" s="15">
        <v>0.33300000000000002</v>
      </c>
    </row>
    <row r="93" spans="1:8" x14ac:dyDescent="0.45">
      <c r="A93" s="15" t="s">
        <v>455</v>
      </c>
      <c r="B93" s="15" t="s">
        <v>260</v>
      </c>
      <c r="C93" s="15" t="s">
        <v>253</v>
      </c>
      <c r="D93" s="15" t="s">
        <v>454</v>
      </c>
      <c r="E93" s="15" t="s">
        <v>450</v>
      </c>
      <c r="F93" s="15">
        <v>500208</v>
      </c>
      <c r="G93" s="15">
        <v>500245</v>
      </c>
      <c r="H93" s="15">
        <v>0.23799999999999999</v>
      </c>
    </row>
    <row r="94" spans="1:8" x14ac:dyDescent="0.45">
      <c r="A94" s="89" t="s">
        <v>267</v>
      </c>
      <c r="B94" s="89"/>
      <c r="C94" s="89"/>
      <c r="D94" s="89"/>
      <c r="E94" s="89"/>
      <c r="F94" s="89"/>
      <c r="G94" s="89"/>
      <c r="H94" s="89"/>
    </row>
  </sheetData>
  <mergeCells count="9">
    <mergeCell ref="A94:H94"/>
    <mergeCell ref="A1:G1"/>
    <mergeCell ref="A7:H7"/>
    <mergeCell ref="A8:H8"/>
    <mergeCell ref="B2:H2"/>
    <mergeCell ref="B3:H3"/>
    <mergeCell ref="B4:H4"/>
    <mergeCell ref="B5:H5"/>
    <mergeCell ref="B6:H6"/>
  </mergeCells>
  <hyperlinks>
    <hyperlink ref="H1" location="KnownIssues!A11" tooltip="Back to KnownIssues tab" display="Back to KnownIssues" xr:uid="{387EEA82-5D08-40D4-B9D6-E99E6E3CE991}"/>
  </hyperlinks>
  <pageMargins left="0.5" right="0.5" top="0.5" bottom="0.5" header="0.25" footer="0.25"/>
  <pageSetup scale="71" fitToHeight="0" orientation="landscape" r:id="rId1"/>
  <headerFooter>
    <oddFooter>&amp;L&amp;A&amp;C&amp;F&amp;R&amp;P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136E1-BBFB-4FBE-89E6-848014205427}">
  <sheetPr>
    <tabColor theme="6" tint="-0.499984740745262"/>
    <pageSetUpPr fitToPage="1"/>
  </sheetPr>
  <dimension ref="A1:C11"/>
  <sheetViews>
    <sheetView zoomScaleNormal="100" zoomScaleSheetLayoutView="100" workbookViewId="0">
      <selection sqref="A1:B1"/>
    </sheetView>
  </sheetViews>
  <sheetFormatPr defaultColWidth="0" defaultRowHeight="14.25" zeroHeight="1" x14ac:dyDescent="0.45"/>
  <cols>
    <col min="1" max="1" width="28.73046875" customWidth="1"/>
    <col min="2" max="2" width="26.3984375" bestFit="1" customWidth="1"/>
    <col min="3" max="3" width="35.73046875" customWidth="1"/>
    <col min="4" max="16384" width="9.265625" hidden="1"/>
  </cols>
  <sheetData>
    <row r="1" spans="1:3" ht="30" customHeight="1" x14ac:dyDescent="0.45">
      <c r="A1" s="121" t="s">
        <v>1018</v>
      </c>
      <c r="B1" s="121"/>
      <c r="C1" s="30" t="s">
        <v>1058</v>
      </c>
    </row>
    <row r="2" spans="1:3" ht="45" customHeight="1" x14ac:dyDescent="0.45">
      <c r="A2" s="6" t="s">
        <v>91</v>
      </c>
      <c r="B2" s="87" t="s">
        <v>456</v>
      </c>
      <c r="C2" s="88"/>
    </row>
    <row r="3" spans="1:3" ht="45" customHeight="1" x14ac:dyDescent="0.45">
      <c r="A3" s="6" t="s">
        <v>268</v>
      </c>
      <c r="B3" s="87" t="s">
        <v>457</v>
      </c>
      <c r="C3" s="88"/>
    </row>
    <row r="4" spans="1:3" ht="30" customHeight="1" x14ac:dyDescent="0.45">
      <c r="A4" s="6" t="s">
        <v>270</v>
      </c>
      <c r="B4" s="87" t="s">
        <v>271</v>
      </c>
      <c r="C4" s="88"/>
    </row>
    <row r="5" spans="1:3" ht="45" customHeight="1" x14ac:dyDescent="0.45">
      <c r="A5" s="6" t="s">
        <v>272</v>
      </c>
      <c r="B5" s="87" t="s">
        <v>273</v>
      </c>
      <c r="C5" s="88"/>
    </row>
    <row r="6" spans="1:3" ht="60" customHeight="1" x14ac:dyDescent="0.45">
      <c r="A6" s="6" t="s">
        <v>274</v>
      </c>
      <c r="B6" s="87" t="s">
        <v>377</v>
      </c>
      <c r="C6" s="88"/>
    </row>
    <row r="7" spans="1:3" x14ac:dyDescent="0.45">
      <c r="A7" s="122"/>
      <c r="B7" s="122"/>
      <c r="C7" s="122"/>
    </row>
    <row r="8" spans="1:3" x14ac:dyDescent="0.45">
      <c r="A8" s="100" t="s">
        <v>101</v>
      </c>
      <c r="B8" s="100"/>
      <c r="C8" s="100"/>
    </row>
    <row r="9" spans="1:3" x14ac:dyDescent="0.45">
      <c r="A9" s="13" t="s">
        <v>309</v>
      </c>
      <c r="B9" s="13" t="s">
        <v>310</v>
      </c>
      <c r="C9" s="13" t="s">
        <v>458</v>
      </c>
    </row>
    <row r="10" spans="1:3" ht="28.5" x14ac:dyDescent="0.45">
      <c r="A10" s="71" t="s">
        <v>459</v>
      </c>
      <c r="B10" s="71" t="s">
        <v>460</v>
      </c>
      <c r="C10" s="71" t="s">
        <v>461</v>
      </c>
    </row>
    <row r="11" spans="1:3" x14ac:dyDescent="0.45">
      <c r="A11" s="89" t="s">
        <v>267</v>
      </c>
      <c r="B11" s="89"/>
      <c r="C11" s="89"/>
    </row>
  </sheetData>
  <mergeCells count="9">
    <mergeCell ref="B6:C6"/>
    <mergeCell ref="A11:C11"/>
    <mergeCell ref="A1:B1"/>
    <mergeCell ref="B2:C2"/>
    <mergeCell ref="B3:C3"/>
    <mergeCell ref="B4:C4"/>
    <mergeCell ref="B5:C5"/>
    <mergeCell ref="A7:C7"/>
    <mergeCell ref="A8:C8"/>
  </mergeCells>
  <hyperlinks>
    <hyperlink ref="C1" location="KnownIssues!A13" tooltip="Back to KnownIssues tab" display="Back to KnownIssues" xr:uid="{05A1C8FB-74ED-43C0-9E5C-ED398AE7CE01}"/>
  </hyperlinks>
  <pageMargins left="0.5" right="0.5" top="0.5" bottom="0.5" header="0.25" footer="0.25"/>
  <pageSetup fitToHeight="0" orientation="landscape" r:id="rId1"/>
  <headerFooter>
    <oddFooter>&amp;L&amp;A&amp;C&amp;F&amp;R&amp;P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124</vt:i4>
      </vt:variant>
    </vt:vector>
  </HeadingPairs>
  <TitlesOfParts>
    <vt:vector size="162" baseType="lpstr">
      <vt:lpstr>KnownIssues</vt:lpstr>
      <vt:lpstr>Issue9</vt:lpstr>
      <vt:lpstr>Issue17</vt:lpstr>
      <vt:lpstr>Issue21</vt:lpstr>
      <vt:lpstr>Issue24</vt:lpstr>
      <vt:lpstr>Issue30</vt:lpstr>
      <vt:lpstr>Issue31</vt:lpstr>
      <vt:lpstr>Issue35</vt:lpstr>
      <vt:lpstr>Issue38</vt:lpstr>
      <vt:lpstr>Issue39</vt:lpstr>
      <vt:lpstr>Issue40</vt:lpstr>
      <vt:lpstr>Issue41</vt:lpstr>
      <vt:lpstr>Issue42_Tab1</vt:lpstr>
      <vt:lpstr>Issue42_Tab2</vt:lpstr>
      <vt:lpstr>Issue42_Tab3</vt:lpstr>
      <vt:lpstr>Issue42_Tab4</vt:lpstr>
      <vt:lpstr>Issue42_Tab5</vt:lpstr>
      <vt:lpstr>Issue42_Tab6</vt:lpstr>
      <vt:lpstr>Issue45</vt:lpstr>
      <vt:lpstr>Issue46</vt:lpstr>
      <vt:lpstr>Issue47</vt:lpstr>
      <vt:lpstr>Issue49</vt:lpstr>
      <vt:lpstr>Issue50</vt:lpstr>
      <vt:lpstr>Issue52</vt:lpstr>
      <vt:lpstr>Issue56</vt:lpstr>
      <vt:lpstr>Issue62</vt:lpstr>
      <vt:lpstr>Issue64</vt:lpstr>
      <vt:lpstr>Issue65</vt:lpstr>
      <vt:lpstr>Issue66</vt:lpstr>
      <vt:lpstr>Issue75</vt:lpstr>
      <vt:lpstr>Issue76</vt:lpstr>
      <vt:lpstr>Issue81</vt:lpstr>
      <vt:lpstr>Issue82</vt:lpstr>
      <vt:lpstr>Issue83</vt:lpstr>
      <vt:lpstr>Issue84</vt:lpstr>
      <vt:lpstr>Issue85</vt:lpstr>
      <vt:lpstr>Issue86</vt:lpstr>
      <vt:lpstr>Issue87</vt:lpstr>
      <vt:lpstr>ColumnTitleRegion2.a11.a17.5</vt:lpstr>
      <vt:lpstr>ColumnTitleRegion2.a11.a37.11</vt:lpstr>
      <vt:lpstr>Issue17!Print_Area</vt:lpstr>
      <vt:lpstr>Issue21!Print_Area</vt:lpstr>
      <vt:lpstr>Issue24!Print_Area</vt:lpstr>
      <vt:lpstr>Issue30!Print_Area</vt:lpstr>
      <vt:lpstr>Issue31!Print_Area</vt:lpstr>
      <vt:lpstr>Issue38!Print_Area</vt:lpstr>
      <vt:lpstr>Issue39!Print_Area</vt:lpstr>
      <vt:lpstr>Issue40!Print_Area</vt:lpstr>
      <vt:lpstr>Issue41!Print_Area</vt:lpstr>
      <vt:lpstr>Issue42_Tab1!Print_Area</vt:lpstr>
      <vt:lpstr>Issue42_Tab2!Print_Area</vt:lpstr>
      <vt:lpstr>Issue42_Tab3!Print_Area</vt:lpstr>
      <vt:lpstr>Issue42_Tab4!Print_Area</vt:lpstr>
      <vt:lpstr>Issue42_Tab5!Print_Area</vt:lpstr>
      <vt:lpstr>Issue42_Tab6!Print_Area</vt:lpstr>
      <vt:lpstr>Issue45!Print_Area</vt:lpstr>
      <vt:lpstr>Issue50!Print_Area</vt:lpstr>
      <vt:lpstr>Issue62!Print_Area</vt:lpstr>
      <vt:lpstr>Issue64!Print_Area</vt:lpstr>
      <vt:lpstr>Issue66!Print_Area</vt:lpstr>
      <vt:lpstr>Issue75!Print_Area</vt:lpstr>
      <vt:lpstr>Issue76!Print_Area</vt:lpstr>
      <vt:lpstr>Issue82!Print_Area</vt:lpstr>
      <vt:lpstr>Issue83!Print_Area</vt:lpstr>
      <vt:lpstr>Issue84!Print_Area</vt:lpstr>
      <vt:lpstr>Issue85!Print_Area</vt:lpstr>
      <vt:lpstr>Issue86!Print_Area</vt:lpstr>
      <vt:lpstr>Issue87!Print_Area</vt:lpstr>
      <vt:lpstr>Issue9!Print_Area</vt:lpstr>
      <vt:lpstr>KnownIssues!Print_Area</vt:lpstr>
      <vt:lpstr>Issue24!Print_Titles</vt:lpstr>
      <vt:lpstr>Issue40!Print_Titles</vt:lpstr>
      <vt:lpstr>Issue82!Print_Titles</vt:lpstr>
      <vt:lpstr>Issue83!Print_Titles</vt:lpstr>
      <vt:lpstr>Issue84!Print_Titles</vt:lpstr>
      <vt:lpstr>Issue85!Print_Titles</vt:lpstr>
      <vt:lpstr>Issue86!Print_Titles</vt:lpstr>
      <vt:lpstr>Issue87!Print_Titles</vt:lpstr>
      <vt:lpstr>Issue9!Print_Titles</vt:lpstr>
      <vt:lpstr>KnownIssues!Print_Titles</vt:lpstr>
      <vt:lpstr>RowTitleRegion1.a2.b5.4</vt:lpstr>
      <vt:lpstr>RowTitleRegion1.a2.b6.20</vt:lpstr>
      <vt:lpstr>RowTitleRegion1.a2.b6.21</vt:lpstr>
      <vt:lpstr>RowTitleRegion1.a2.b6.22</vt:lpstr>
      <vt:lpstr>RowTitleRegion1.a2.b6.28</vt:lpstr>
      <vt:lpstr>RowTitleRegion1.a2.b7.25</vt:lpstr>
      <vt:lpstr>RowTitleRegion1.a2.b8.11</vt:lpstr>
      <vt:lpstr>RowTitleRegion1.a2.b8.5</vt:lpstr>
      <vt:lpstr>RowTitleRegion1.a2.c6.19</vt:lpstr>
      <vt:lpstr>RowTitleRegion1.a2.c6.37</vt:lpstr>
      <vt:lpstr>RowTitleRegion1.a2.c6.9</vt:lpstr>
      <vt:lpstr>RowTitleRegion1.a2.c7.27</vt:lpstr>
      <vt:lpstr>RowTitleRegion1.a2.d5.10</vt:lpstr>
      <vt:lpstr>RowTitleRegion1.a2.d6.18</vt:lpstr>
      <vt:lpstr>RowTitleRegion1.a2.d6.24</vt:lpstr>
      <vt:lpstr>RowTitleRegion1.a2.d6.29</vt:lpstr>
      <vt:lpstr>RowTitleRegion1.a2.d6.30</vt:lpstr>
      <vt:lpstr>RowTitleRegion1.a2.d6.35</vt:lpstr>
      <vt:lpstr>RowTitleRegion1.a2.d8.2</vt:lpstr>
      <vt:lpstr>RowTitleRegion1.a2.e5.3</vt:lpstr>
      <vt:lpstr>RowTitleRegion1.a2.e6.12</vt:lpstr>
      <vt:lpstr>RowTitleRegion1.a2.e6.17</vt:lpstr>
      <vt:lpstr>RowTitleRegion1.a2.e6.34</vt:lpstr>
      <vt:lpstr>RowTitleRegion1.a2.e6.38</vt:lpstr>
      <vt:lpstr>RowTitleRegion1.a2.f6.16</vt:lpstr>
      <vt:lpstr>RowTitleRegion1.a2.f6.23</vt:lpstr>
      <vt:lpstr>RowTitleRegion1.a2.f6.26</vt:lpstr>
      <vt:lpstr>RowTitleRegion1.a2.f6.31</vt:lpstr>
      <vt:lpstr>RowTitleRegion1.a2.f6.33</vt:lpstr>
      <vt:lpstr>RowTitleRegion1.a2.g2.13</vt:lpstr>
      <vt:lpstr>RowTitleRegion1.a2.g6.15</vt:lpstr>
      <vt:lpstr>RowTitleRegion1.a2.g6.6</vt:lpstr>
      <vt:lpstr>RowTitleRegion1.a2.h6.14</vt:lpstr>
      <vt:lpstr>RowTitleRegion1.a2.h6.8</vt:lpstr>
      <vt:lpstr>RowTitleRegion1.a2.n6.7</vt:lpstr>
      <vt:lpstr>TitleRegion1.a1.j37.1</vt:lpstr>
      <vt:lpstr>TitleRegion1.a2.d27.32</vt:lpstr>
      <vt:lpstr>TitleRegion1.a6.b7.36</vt:lpstr>
      <vt:lpstr>TitleRegion2.a10.c12.27</vt:lpstr>
      <vt:lpstr>TitleRegion2.a11.d19.2</vt:lpstr>
      <vt:lpstr>TitleRegion2.a18.h21.14</vt:lpstr>
      <vt:lpstr>TitleRegion2.a21.g23.15</vt:lpstr>
      <vt:lpstr>TitleRegion2.a22.f27.16</vt:lpstr>
      <vt:lpstr>TitleRegion2.a24.e27.17</vt:lpstr>
      <vt:lpstr>TitleRegion2.a5.g17.13</vt:lpstr>
      <vt:lpstr>TitleRegion2.a8.b19.4</vt:lpstr>
      <vt:lpstr>TitleRegion2.a8.d16.10</vt:lpstr>
      <vt:lpstr>TitleRegion2.a8.e20.3</vt:lpstr>
      <vt:lpstr>TitleRegion2.a9.b12.28</vt:lpstr>
      <vt:lpstr>TitleRegion2.a9.b14.20</vt:lpstr>
      <vt:lpstr>TitleRegion2.a9.c10.37</vt:lpstr>
      <vt:lpstr>TitleRegion2.a9.c10.9</vt:lpstr>
      <vt:lpstr>TitleRegion2.a9.c13.26</vt:lpstr>
      <vt:lpstr>TitleRegion2.a9.c72.19</vt:lpstr>
      <vt:lpstr>TitleRegion2.a9.d13.35</vt:lpstr>
      <vt:lpstr>TitleRegion2.a9.d15.24</vt:lpstr>
      <vt:lpstr>TitleRegion2.a9.d17.29</vt:lpstr>
      <vt:lpstr>TitleRegion2.a9.d18.18</vt:lpstr>
      <vt:lpstr>TitleRegion2.a9.d32.30</vt:lpstr>
      <vt:lpstr>TitleRegion2.a9.e11.34</vt:lpstr>
      <vt:lpstr>TitleRegion2.a9.e17.12</vt:lpstr>
      <vt:lpstr>TitleRegion2.a9.e225.38</vt:lpstr>
      <vt:lpstr>TitleRegion2.a9.f11.23</vt:lpstr>
      <vt:lpstr>TitleRegion2.a9.f19.33</vt:lpstr>
      <vt:lpstr>TitleRegion2.a9.f78.31</vt:lpstr>
      <vt:lpstr>TitleRegion2.a9.g15.6</vt:lpstr>
      <vt:lpstr>TitleRegion2.a9.h93.8</vt:lpstr>
      <vt:lpstr>TitleRegion2.a9.n398.7</vt:lpstr>
      <vt:lpstr>TitleRegion3.a16.f64.26</vt:lpstr>
      <vt:lpstr>TitleRegion3.a20.b25.5</vt:lpstr>
      <vt:lpstr>TitleRegion3.a21.b167.18</vt:lpstr>
      <vt:lpstr>TitleRegion3.a22.b31.2</vt:lpstr>
      <vt:lpstr>TitleRegion3.a24.b61.14</vt:lpstr>
      <vt:lpstr>TitleRegion3.a26.b96.15</vt:lpstr>
      <vt:lpstr>TitleRegion3.a30.b110.17</vt:lpstr>
      <vt:lpstr>TitleRegion3.a30.b146.16</vt:lpstr>
      <vt:lpstr>TitleRegion3.a40.b43.11</vt:lpstr>
      <vt:lpstr>TitleRegion4.a28.b31.5</vt:lpstr>
      <vt:lpstr>TitleRegion4.a34.b37.2</vt:lpstr>
      <vt:lpstr>TitleRegion4.a46.as72.11</vt:lpstr>
      <vt:lpstr>TitleRegion5.a34.df56.5</vt:lpstr>
      <vt:lpstr>TitleRegion5.a40.dm69.2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ASA-24 Canada Known Issues</dc:title>
  <dc:subject>ASA-24 Canada Known Issues</dc:subject>
  <dc:creator>Westat</dc:creator>
  <cp:keywords>ASA24 error</cp:keywords>
  <cp:lastModifiedBy>Conrad, Karl (IMS)</cp:lastModifiedBy>
  <cp:lastPrinted>2024-12-20T03:59:21Z</cp:lastPrinted>
  <dcterms:created xsi:type="dcterms:W3CDTF">2023-11-13T18:04:03Z</dcterms:created>
  <dcterms:modified xsi:type="dcterms:W3CDTF">2025-01-08T22:19:47Z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MSIP_Label_ad1c2075-f2ee-41ae-8029-486c3fee84e8_Enabled">
    <vt:lpwstr>true</vt:lpwstr>
  </property>
  <property fmtid="{D5CDD505-2E9C-101B-9397-08002B2CF9AE}" pid="4" name="MSIP_Label_ad1c2075-f2ee-41ae-8029-486c3fee84e8_SetDate">
    <vt:lpwstr>2025-01-08T22:18:37Z</vt:lpwstr>
  </property>
  <property fmtid="{D5CDD505-2E9C-101B-9397-08002B2CF9AE}" pid="5" name="MSIP_Label_ad1c2075-f2ee-41ae-8029-486c3fee84e8_Method">
    <vt:lpwstr>Standard</vt:lpwstr>
  </property>
  <property fmtid="{D5CDD505-2E9C-101B-9397-08002B2CF9AE}" pid="6" name="MSIP_Label_ad1c2075-f2ee-41ae-8029-486c3fee84e8_Name">
    <vt:lpwstr>Internal</vt:lpwstr>
  </property>
  <property fmtid="{D5CDD505-2E9C-101B-9397-08002B2CF9AE}" pid="7" name="MSIP_Label_ad1c2075-f2ee-41ae-8029-486c3fee84e8_SiteId">
    <vt:lpwstr>132f6d73-87bb-49ae-a226-ee23f9ef7518</vt:lpwstr>
  </property>
  <property fmtid="{D5CDD505-2E9C-101B-9397-08002B2CF9AE}" pid="8" name="MSIP_Label_ad1c2075-f2ee-41ae-8029-486c3fee84e8_ActionId">
    <vt:lpwstr>d8061bec-68e6-4e41-bd21-f77d3b390fd8</vt:lpwstr>
  </property>
  <property fmtid="{D5CDD505-2E9C-101B-9397-08002B2CF9AE}" pid="9" name="MSIP_Label_ad1c2075-f2ee-41ae-8029-486c3fee84e8_ContentBits">
    <vt:lpwstr>0</vt:lpwstr>
  </property>
</Properties>
</file>